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Dokumenty\Tenis\2021\Léto\"/>
    </mc:Choice>
  </mc:AlternateContent>
  <bookViews>
    <workbookView xWindow="0" yWindow="0" windowWidth="21600" windowHeight="9630"/>
  </bookViews>
  <sheets>
    <sheet name="List1" sheetId="1" r:id="rId1"/>
    <sheet name="seznamy" sheetId="2" state="hidden" r:id="rId2"/>
  </sheets>
  <definedNames>
    <definedName name="_xlnm._FilterDatabase" localSheetId="0" hidden="1">List1!$E$12:$F$54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4" i="1" s="1"/>
  <c r="X15" i="1" l="1"/>
  <c r="X16" i="1" s="1"/>
  <c r="X47" i="1" l="1"/>
  <c r="X48" i="1" s="1"/>
  <c r="X55" i="1" s="1"/>
  <c r="X56" i="1" s="1"/>
  <c r="X57" i="1" s="1"/>
  <c r="X59" i="1" s="1"/>
  <c r="X60" i="1" s="1"/>
  <c r="X61" i="1" s="1"/>
  <c r="U24" i="1"/>
  <c r="U25" i="1" s="1"/>
  <c r="U26" i="1" s="1"/>
  <c r="U27" i="1" s="1"/>
  <c r="U33" i="1" s="1"/>
  <c r="U34" i="1" s="1"/>
  <c r="U35" i="1" s="1"/>
  <c r="U36" i="1" s="1"/>
  <c r="U42" i="1" s="1"/>
  <c r="U43" i="1" s="1"/>
  <c r="U45" i="1" s="1"/>
  <c r="U46" i="1" s="1"/>
  <c r="A25" i="1" l="1"/>
  <c r="A26" i="1" s="1"/>
  <c r="A27" i="1" s="1"/>
  <c r="A28" i="1" s="1"/>
  <c r="A29" i="1" s="1"/>
  <c r="A30" i="1" s="1"/>
  <c r="A31" i="1" s="1"/>
  <c r="A33" i="1" s="1"/>
  <c r="A34" i="1" s="1"/>
  <c r="A35" i="1" s="1"/>
  <c r="A36" i="1" s="1"/>
  <c r="A37" i="1" s="1"/>
  <c r="A38" i="1" s="1"/>
  <c r="A39" i="1" s="1"/>
  <c r="A40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C62" i="1"/>
  <c r="X70" i="1" l="1"/>
  <c r="X24" i="1"/>
  <c r="X25" i="1" s="1"/>
  <c r="X27" i="1" s="1"/>
  <c r="X34" i="1" s="1"/>
  <c r="X35" i="1" s="1"/>
  <c r="X36" i="1" s="1"/>
  <c r="X43" i="1" s="1"/>
  <c r="X45" i="1" s="1"/>
  <c r="X46" i="1" s="1"/>
</calcChain>
</file>

<file path=xl/sharedStrings.xml><?xml version="1.0" encoding="utf-8"?>
<sst xmlns="http://schemas.openxmlformats.org/spreadsheetml/2006/main" count="517" uniqueCount="105">
  <si>
    <t>Termín</t>
  </si>
  <si>
    <t>Akce</t>
  </si>
  <si>
    <t>Věk. Kategorie</t>
  </si>
  <si>
    <t>Klub</t>
  </si>
  <si>
    <t>Kontaktní osoba</t>
  </si>
  <si>
    <t>e-mail</t>
  </si>
  <si>
    <t>telefon</t>
  </si>
  <si>
    <t>Jméno</t>
  </si>
  <si>
    <t>Rozhodčí</t>
  </si>
  <si>
    <t>Zdravotník</t>
  </si>
  <si>
    <t>Číslo turnaje</t>
  </si>
  <si>
    <t>Den</t>
  </si>
  <si>
    <t>Čas do</t>
  </si>
  <si>
    <t>Výše startovného</t>
  </si>
  <si>
    <t>Dvorce</t>
  </si>
  <si>
    <t>Počet</t>
  </si>
  <si>
    <t>Povrch</t>
  </si>
  <si>
    <t>Od</t>
  </si>
  <si>
    <t>Do</t>
  </si>
  <si>
    <t>Pevná</t>
  </si>
  <si>
    <t>Přetlaková</t>
  </si>
  <si>
    <t>Vyber</t>
  </si>
  <si>
    <t>Místo konání</t>
  </si>
  <si>
    <t>PO</t>
  </si>
  <si>
    <t>ST</t>
  </si>
  <si>
    <t>SO</t>
  </si>
  <si>
    <t>NE</t>
  </si>
  <si>
    <t>ANO</t>
  </si>
  <si>
    <t>ano/ne</t>
  </si>
  <si>
    <t>čas</t>
  </si>
  <si>
    <t>Zájem</t>
  </si>
  <si>
    <t>Adresa konání A</t>
  </si>
  <si>
    <t>V Praze dne:</t>
  </si>
  <si>
    <t>Adresa konání B</t>
  </si>
  <si>
    <t>Úprava dvorců</t>
  </si>
  <si>
    <t>úprava</t>
  </si>
  <si>
    <t>MÍSTO</t>
  </si>
  <si>
    <t>A</t>
  </si>
  <si>
    <t>B</t>
  </si>
  <si>
    <t>A i B</t>
  </si>
  <si>
    <t>Priorita</t>
  </si>
  <si>
    <t>Zázemí pro turnaj</t>
  </si>
  <si>
    <t>Stravování</t>
  </si>
  <si>
    <t>Ubytování</t>
  </si>
  <si>
    <t>Vyplétání</t>
  </si>
  <si>
    <t>Parkování</t>
  </si>
  <si>
    <t>Ostatní</t>
  </si>
  <si>
    <t>jméno a podpis statutárního zástupce</t>
  </si>
  <si>
    <t>stravování</t>
  </si>
  <si>
    <t>ubytování</t>
  </si>
  <si>
    <t>vyplétání</t>
  </si>
  <si>
    <t>Areál</t>
  </si>
  <si>
    <t xml:space="preserve">A </t>
  </si>
  <si>
    <t>GENERÁLNÍ PARTNER ČTS</t>
  </si>
  <si>
    <t xml:space="preserve">        PARTNER PTS</t>
  </si>
  <si>
    <t>ÚT</t>
  </si>
  <si>
    <t>ČT</t>
  </si>
  <si>
    <t>PÁ</t>
  </si>
  <si>
    <t>Kvali- fikace</t>
  </si>
  <si>
    <t>v areálu</t>
  </si>
  <si>
    <t>před areálem</t>
  </si>
  <si>
    <t>nelze</t>
  </si>
  <si>
    <t>DOSPĚLÍ</t>
  </si>
  <si>
    <t>DOROST</t>
  </si>
  <si>
    <t>STARŠÍ ŽACTVO</t>
  </si>
  <si>
    <t>MLADŠÍ ŽACTVO</t>
  </si>
  <si>
    <t>BABYTENIS</t>
  </si>
  <si>
    <t>Muži</t>
  </si>
  <si>
    <t>Ženy</t>
  </si>
  <si>
    <t>Přebor</t>
  </si>
  <si>
    <t>Turnaj B</t>
  </si>
  <si>
    <t>Dorostenci</t>
  </si>
  <si>
    <t>Dorostenky</t>
  </si>
  <si>
    <t>Starší žáci</t>
  </si>
  <si>
    <t>Starší žákyně</t>
  </si>
  <si>
    <t>Mladší žáci</t>
  </si>
  <si>
    <t>Mladší žákyně</t>
  </si>
  <si>
    <t>Baby</t>
  </si>
  <si>
    <t xml:space="preserve"> </t>
  </si>
  <si>
    <t>ano</t>
  </si>
  <si>
    <t>ne</t>
  </si>
  <si>
    <t>vyber</t>
  </si>
  <si>
    <t>hala</t>
  </si>
  <si>
    <t>pevná</t>
  </si>
  <si>
    <t>přetlaková</t>
  </si>
  <si>
    <t>jiná</t>
  </si>
  <si>
    <t>počet</t>
  </si>
  <si>
    <t>místo konání</t>
  </si>
  <si>
    <t>den</t>
  </si>
  <si>
    <t>úprava dvorců</t>
  </si>
  <si>
    <t>pořadatel</t>
  </si>
  <si>
    <t>hráči</t>
  </si>
  <si>
    <t>priorita</t>
  </si>
  <si>
    <t>bez stravování</t>
  </si>
  <si>
    <t>parkování</t>
  </si>
  <si>
    <t>pití a rychlý bufet</t>
  </si>
  <si>
    <t>teplá jídla</t>
  </si>
  <si>
    <t>antuka</t>
  </si>
  <si>
    <t>ŽÁDOST O ZAŘAZENÍ TURNAJŮ DO LETNÍ TERMÍNOVÉ LISTINY PTS 2021 - Turnaje třídy B a Přebory</t>
  </si>
  <si>
    <t>Mladší žactvo ročník 2011</t>
  </si>
  <si>
    <t>Přebor s kvalifikací</t>
  </si>
  <si>
    <t>Turnaje jsou řazeny podle věk. kategorie a následně podle termínu.</t>
  </si>
  <si>
    <t>Termín prezence</t>
  </si>
  <si>
    <t>Kvalifikace ročníku 2011 pro přebor</t>
  </si>
  <si>
    <t>Kvalifikace pro přebor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</si>
</sst>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[&lt;=9999999]###\ ##\ ##;##\ ##\ ##\ ##"/>
    <numFmt numFmtId="166" formatCode="h:mm;@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4" tint="-0.499984740745262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1111"/>
      <name val="Calibri"/>
      <family val="2"/>
      <charset val="238"/>
      <scheme val="minor"/>
    </font>
    <font>
      <b/>
      <i/>
      <sz val="8"/>
      <color theme="1"/>
      <name val="NSimSun"/>
      <family val="3"/>
    </font>
    <font>
      <b/>
      <i/>
      <sz val="8"/>
      <color rgb="FF363636"/>
      <name val="NSimSun"/>
      <family val="3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 Light"/>
      <family val="2"/>
      <charset val="238"/>
      <scheme val="major"/>
    </font>
    <font>
      <b/>
      <sz val="7"/>
      <color theme="1"/>
      <name val="Calibri Light"/>
      <family val="2"/>
      <charset val="238"/>
      <scheme val="major"/>
    </font>
    <font>
      <b/>
      <sz val="10"/>
      <color rgb="FFC50000"/>
      <name val="Calibri"/>
      <family val="2"/>
      <charset val="238"/>
      <scheme val="minor"/>
    </font>
    <font>
      <b/>
      <sz val="10"/>
      <color rgb="FF580074"/>
      <name val="Calibri"/>
      <family val="2"/>
      <charset val="238"/>
      <scheme val="minor"/>
    </font>
    <font>
      <i/>
      <sz val="11"/>
      <color theme="1"/>
      <name val="NSimSun"/>
      <family val="3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9EE3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medium">
        <color indexed="64"/>
      </bottom>
      <diagonal/>
    </border>
    <border>
      <left/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4" borderId="8" applyNumberFormat="0" applyAlignment="0" applyProtection="0"/>
  </cellStyleXfs>
  <cellXfs count="157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9" fillId="0" borderId="0" xfId="0" applyNumberFormat="1" applyFont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5" borderId="1" xfId="1" applyFont="1" applyFill="1" applyBorder="1" applyAlignment="1" applyProtection="1">
      <alignment horizontal="center" vertical="center"/>
      <protection hidden="1"/>
    </xf>
    <xf numFmtId="0" fontId="12" fillId="5" borderId="1" xfId="1" applyFont="1" applyFill="1" applyBorder="1" applyAlignment="1" applyProtection="1">
      <alignment horizontal="center" vertical="center"/>
      <protection locked="0" hidden="1"/>
    </xf>
    <xf numFmtId="14" fontId="12" fillId="5" borderId="1" xfId="1" applyNumberFormat="1" applyFont="1" applyFill="1" applyBorder="1" applyAlignment="1" applyProtection="1">
      <alignment horizontal="center" vertical="center"/>
      <protection hidden="1"/>
    </xf>
    <xf numFmtId="164" fontId="12" fillId="5" borderId="1" xfId="1" applyNumberFormat="1" applyFont="1" applyFill="1" applyBorder="1" applyAlignment="1" applyProtection="1">
      <alignment horizontal="center" vertical="center"/>
      <protection locked="0" hidden="1"/>
    </xf>
    <xf numFmtId="0" fontId="12" fillId="5" borderId="1" xfId="1" applyFont="1" applyFill="1" applyBorder="1" applyAlignment="1" applyProtection="1">
      <alignment horizontal="center" vertical="center" wrapText="1"/>
      <protection locked="0" hidden="1"/>
    </xf>
    <xf numFmtId="0" fontId="6" fillId="0" borderId="1" xfId="1" applyFont="1" applyFill="1" applyBorder="1" applyAlignment="1" applyProtection="1">
      <alignment horizontal="center" vertical="center"/>
      <protection hidden="1"/>
    </xf>
    <xf numFmtId="0" fontId="12" fillId="0" borderId="1" xfId="1" applyFont="1" applyFill="1" applyBorder="1" applyAlignment="1" applyProtection="1">
      <alignment horizontal="center" vertical="center"/>
      <protection locked="0" hidden="1"/>
    </xf>
    <xf numFmtId="14" fontId="12" fillId="0" borderId="1" xfId="1" applyNumberFormat="1" applyFont="1" applyFill="1" applyBorder="1" applyAlignment="1" applyProtection="1">
      <alignment horizontal="center" vertical="center"/>
      <protection hidden="1"/>
    </xf>
    <xf numFmtId="164" fontId="12" fillId="0" borderId="1" xfId="1" applyNumberFormat="1" applyFont="1" applyFill="1" applyBorder="1" applyAlignment="1" applyProtection="1">
      <alignment horizontal="center" vertical="center"/>
      <protection locked="0" hidden="1"/>
    </xf>
    <xf numFmtId="0" fontId="12" fillId="0" borderId="1" xfId="1" applyFont="1" applyFill="1" applyBorder="1" applyAlignment="1" applyProtection="1">
      <alignment horizontal="center" vertical="center" wrapText="1"/>
      <protection locked="0" hidden="1"/>
    </xf>
    <xf numFmtId="0" fontId="13" fillId="0" borderId="1" xfId="1" applyFont="1" applyFill="1" applyBorder="1" applyAlignment="1" applyProtection="1">
      <alignment horizontal="center" vertical="center"/>
      <protection locked="0" hidden="1"/>
    </xf>
    <xf numFmtId="0" fontId="13" fillId="5" borderId="1" xfId="1" applyFont="1" applyFill="1" applyBorder="1" applyAlignment="1" applyProtection="1">
      <alignment horizontal="center" vertical="center"/>
      <protection locked="0" hidden="1"/>
    </xf>
    <xf numFmtId="0" fontId="6" fillId="5" borderId="8" xfId="1" applyFont="1" applyFill="1" applyAlignment="1" applyProtection="1">
      <alignment horizontal="center" vertical="center"/>
      <protection hidden="1"/>
    </xf>
    <xf numFmtId="0" fontId="12" fillId="5" borderId="8" xfId="1" applyFont="1" applyFill="1" applyAlignment="1" applyProtection="1">
      <alignment horizontal="center" vertical="center"/>
      <protection locked="0" hidden="1"/>
    </xf>
    <xf numFmtId="14" fontId="12" fillId="5" borderId="8" xfId="1" applyNumberFormat="1" applyFont="1" applyFill="1" applyAlignment="1" applyProtection="1">
      <alignment horizontal="center" vertical="center"/>
      <protection hidden="1"/>
    </xf>
    <xf numFmtId="0" fontId="12" fillId="5" borderId="8" xfId="1" applyFont="1" applyFill="1" applyAlignment="1" applyProtection="1">
      <alignment horizontal="center" vertical="center"/>
      <protection hidden="1"/>
    </xf>
    <xf numFmtId="164" fontId="12" fillId="5" borderId="8" xfId="1" applyNumberFormat="1" applyFont="1" applyFill="1" applyAlignment="1" applyProtection="1">
      <alignment horizontal="center" vertical="center"/>
      <protection locked="0" hidden="1"/>
    </xf>
    <xf numFmtId="0" fontId="12" fillId="0" borderId="4" xfId="0" applyFont="1" applyBorder="1" applyAlignment="1" applyProtection="1">
      <alignment horizontal="center"/>
      <protection locked="0" hidden="1"/>
    </xf>
    <xf numFmtId="0" fontId="12" fillId="0" borderId="5" xfId="0" applyFont="1" applyBorder="1" applyAlignment="1" applyProtection="1">
      <alignment horizontal="center"/>
      <protection locked="0" hidden="1"/>
    </xf>
    <xf numFmtId="0" fontId="12" fillId="5" borderId="8" xfId="1" applyFont="1" applyFill="1" applyAlignment="1" applyProtection="1">
      <alignment horizontal="center" vertical="center" shrinkToFit="1"/>
      <protection hidden="1"/>
    </xf>
    <xf numFmtId="0" fontId="12" fillId="5" borderId="1" xfId="1" applyFont="1" applyFill="1" applyBorder="1" applyAlignment="1" applyProtection="1">
      <alignment horizontal="center" vertical="center" shrinkToFit="1"/>
      <protection hidden="1"/>
    </xf>
    <xf numFmtId="0" fontId="12" fillId="0" borderId="1" xfId="1" applyFont="1" applyFill="1" applyBorder="1" applyAlignment="1" applyProtection="1">
      <alignment horizontal="center" vertical="center" shrinkToFit="1"/>
      <protection hidden="1"/>
    </xf>
    <xf numFmtId="0" fontId="12" fillId="5" borderId="8" xfId="1" applyFont="1" applyFill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16" xfId="0" applyBorder="1" applyAlignment="1" applyProtection="1">
      <alignment horizontal="center" vertical="center"/>
      <protection locked="0" hidden="1"/>
    </xf>
    <xf numFmtId="0" fontId="0" fillId="0" borderId="6" xfId="0" applyBorder="1" applyAlignment="1" applyProtection="1">
      <alignment horizontal="center" vertical="center"/>
      <protection locked="0" hidden="1"/>
    </xf>
    <xf numFmtId="0" fontId="0" fillId="0" borderId="25" xfId="0" applyBorder="1" applyAlignment="1" applyProtection="1">
      <alignment horizontal="center" vertical="center"/>
      <protection locked="0" hidden="1"/>
    </xf>
    <xf numFmtId="14" fontId="2" fillId="0" borderId="0" xfId="0" applyNumberFormat="1" applyFont="1" applyAlignment="1" applyProtection="1">
      <alignment horizontal="center" vertical="center"/>
      <protection hidden="1"/>
    </xf>
    <xf numFmtId="0" fontId="12" fillId="0" borderId="1" xfId="1" applyFont="1" applyFill="1" applyBorder="1" applyAlignment="1" applyProtection="1">
      <alignment horizontal="center" vertical="center"/>
      <protection hidden="1"/>
    </xf>
    <xf numFmtId="0" fontId="12" fillId="5" borderId="1" xfId="1" applyFont="1" applyFill="1" applyBorder="1" applyAlignment="1" applyProtection="1">
      <alignment horizontal="center" vertical="center"/>
      <protection hidden="1"/>
    </xf>
    <xf numFmtId="0" fontId="12" fillId="5" borderId="1" xfId="1" applyFont="1" applyFill="1" applyBorder="1" applyAlignment="1" applyProtection="1">
      <alignment horizontal="center" vertical="center"/>
      <protection hidden="1"/>
    </xf>
    <xf numFmtId="0" fontId="12" fillId="5" borderId="1" xfId="1" applyFont="1" applyFill="1" applyBorder="1" applyAlignment="1" applyProtection="1">
      <alignment horizontal="center" vertical="center" wrapText="1"/>
      <protection hidden="1"/>
    </xf>
    <xf numFmtId="0" fontId="12" fillId="5" borderId="10" xfId="1" applyFont="1" applyFill="1" applyBorder="1" applyAlignment="1" applyProtection="1">
      <alignment horizontal="center" vertical="center"/>
      <protection locked="0" hidden="1"/>
    </xf>
    <xf numFmtId="0" fontId="12" fillId="5" borderId="1" xfId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65" fontId="10" fillId="0" borderId="6" xfId="0" applyNumberFormat="1" applyFont="1" applyBorder="1" applyAlignment="1" applyProtection="1">
      <alignment horizontal="center" vertical="center" shrinkToFit="1"/>
      <protection locked="0" hidden="1"/>
    </xf>
    <xf numFmtId="0" fontId="0" fillId="0" borderId="30" xfId="0" applyBorder="1" applyProtection="1">
      <protection hidden="1"/>
    </xf>
    <xf numFmtId="0" fontId="1" fillId="0" borderId="0" xfId="0" applyFont="1" applyFill="1" applyProtection="1">
      <protection hidden="1"/>
    </xf>
    <xf numFmtId="166" fontId="12" fillId="0" borderId="1" xfId="1" applyNumberFormat="1" applyFont="1" applyFill="1" applyBorder="1" applyAlignment="1" applyProtection="1">
      <alignment horizontal="center" vertical="center"/>
      <protection locked="0" hidden="1"/>
    </xf>
    <xf numFmtId="166" fontId="12" fillId="5" borderId="1" xfId="1" applyNumberFormat="1" applyFont="1" applyFill="1" applyBorder="1" applyAlignment="1" applyProtection="1">
      <alignment horizontal="center" vertical="center"/>
      <protection locked="0" hidden="1"/>
    </xf>
    <xf numFmtId="166" fontId="12" fillId="5" borderId="8" xfId="1" applyNumberFormat="1" applyFont="1" applyFill="1" applyAlignment="1" applyProtection="1">
      <alignment horizontal="center" vertical="center"/>
      <protection locked="0" hidden="1"/>
    </xf>
    <xf numFmtId="0" fontId="12" fillId="5" borderId="1" xfId="1" applyFont="1" applyFill="1" applyBorder="1" applyAlignment="1" applyProtection="1">
      <alignment horizontal="left" vertical="center" shrinkToFit="1"/>
      <protection locked="0" hidden="1"/>
    </xf>
    <xf numFmtId="0" fontId="12" fillId="0" borderId="1" xfId="1" applyFont="1" applyFill="1" applyBorder="1" applyAlignment="1" applyProtection="1">
      <alignment horizontal="left" vertical="center" shrinkToFit="1"/>
      <protection locked="0" hidden="1"/>
    </xf>
    <xf numFmtId="0" fontId="12" fillId="5" borderId="8" xfId="1" applyFont="1" applyFill="1" applyAlignment="1" applyProtection="1">
      <alignment horizontal="left" vertical="center" shrinkToFit="1"/>
      <protection locked="0" hidden="1"/>
    </xf>
    <xf numFmtId="0" fontId="12" fillId="5" borderId="1" xfId="1" applyFont="1" applyFill="1" applyBorder="1" applyAlignment="1" applyProtection="1">
      <alignment horizontal="center" vertical="center"/>
      <protection hidden="1"/>
    </xf>
    <xf numFmtId="0" fontId="12" fillId="6" borderId="1" xfId="1" applyFont="1" applyFill="1" applyBorder="1" applyAlignment="1" applyProtection="1">
      <alignment horizontal="left" vertical="center" shrinkToFit="1"/>
      <protection locked="0" hidden="1"/>
    </xf>
    <xf numFmtId="14" fontId="12" fillId="6" borderId="1" xfId="1" applyNumberFormat="1" applyFont="1" applyFill="1" applyBorder="1" applyAlignment="1" applyProtection="1">
      <alignment horizontal="center" vertical="center"/>
      <protection hidden="1"/>
    </xf>
    <xf numFmtId="0" fontId="12" fillId="6" borderId="1" xfId="1" applyFont="1" applyFill="1" applyBorder="1" applyAlignment="1" applyProtection="1">
      <alignment horizontal="center" vertical="center"/>
      <protection hidden="1"/>
    </xf>
    <xf numFmtId="0" fontId="12" fillId="6" borderId="1" xfId="1" applyFont="1" applyFill="1" applyBorder="1" applyAlignment="1" applyProtection="1">
      <alignment horizontal="center" vertical="center"/>
      <protection locked="0" hidden="1"/>
    </xf>
    <xf numFmtId="0" fontId="12" fillId="6" borderId="1" xfId="1" applyFont="1" applyFill="1" applyBorder="1" applyAlignment="1" applyProtection="1">
      <alignment horizontal="center" vertical="center" shrinkToFit="1"/>
      <protection hidden="1"/>
    </xf>
    <xf numFmtId="166" fontId="12" fillId="6" borderId="1" xfId="1" applyNumberFormat="1" applyFont="1" applyFill="1" applyBorder="1" applyAlignment="1" applyProtection="1">
      <alignment horizontal="center" vertical="center"/>
      <protection locked="0" hidden="1"/>
    </xf>
    <xf numFmtId="164" fontId="12" fillId="6" borderId="1" xfId="1" applyNumberFormat="1" applyFont="1" applyFill="1" applyBorder="1" applyAlignment="1" applyProtection="1">
      <alignment horizontal="center" vertical="center"/>
      <protection locked="0" hidden="1"/>
    </xf>
    <xf numFmtId="0" fontId="12" fillId="6" borderId="1" xfId="1" applyFont="1" applyFill="1" applyBorder="1" applyAlignment="1" applyProtection="1">
      <alignment horizontal="center" vertical="center" wrapText="1"/>
      <protection hidden="1"/>
    </xf>
    <xf numFmtId="0" fontId="13" fillId="6" borderId="1" xfId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protection hidden="1"/>
    </xf>
    <xf numFmtId="0" fontId="11" fillId="0" borderId="32" xfId="0" applyFont="1" applyBorder="1" applyAlignment="1" applyProtection="1">
      <alignment horizontal="left" vertical="center"/>
      <protection hidden="1"/>
    </xf>
    <xf numFmtId="0" fontId="11" fillId="0" borderId="21" xfId="0" applyFont="1" applyBorder="1" applyAlignment="1" applyProtection="1">
      <alignment horizontal="left" vertical="center"/>
      <protection hidden="1"/>
    </xf>
    <xf numFmtId="0" fontId="10" fillId="0" borderId="31" xfId="0" applyFont="1" applyBorder="1" applyAlignment="1" applyProtection="1">
      <alignment vertical="center"/>
      <protection hidden="1"/>
    </xf>
    <xf numFmtId="0" fontId="10" fillId="0" borderId="22" xfId="0" applyFont="1" applyBorder="1" applyAlignment="1" applyProtection="1">
      <alignment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0" fillId="0" borderId="19" xfId="0" applyFont="1" applyBorder="1" applyAlignment="1" applyProtection="1">
      <alignment horizontal="left" vertical="center" indent="4" shrinkToFit="1"/>
      <protection locked="0" hidden="1"/>
    </xf>
    <xf numFmtId="0" fontId="0" fillId="0" borderId="20" xfId="0" applyFont="1" applyBorder="1" applyAlignment="1" applyProtection="1">
      <alignment horizontal="left" vertical="center" indent="4" shrinkToFit="1"/>
      <protection locked="0" hidden="1"/>
    </xf>
    <xf numFmtId="0" fontId="0" fillId="0" borderId="26" xfId="0" applyFont="1" applyBorder="1" applyAlignment="1" applyProtection="1">
      <alignment horizontal="left" vertical="center" indent="4" shrinkToFit="1"/>
      <protection locked="0" hidden="1"/>
    </xf>
    <xf numFmtId="0" fontId="10" fillId="0" borderId="15" xfId="0" applyFont="1" applyBorder="1" applyAlignment="1" applyProtection="1">
      <alignment vertical="center" shrinkToFit="1"/>
      <protection locked="0" hidden="1"/>
    </xf>
    <xf numFmtId="0" fontId="10" fillId="0" borderId="22" xfId="0" applyFont="1" applyBorder="1" applyAlignment="1" applyProtection="1">
      <alignment vertical="center" shrinkToFit="1"/>
      <protection locked="0" hidden="1"/>
    </xf>
    <xf numFmtId="0" fontId="10" fillId="0" borderId="27" xfId="0" applyFont="1" applyBorder="1" applyAlignment="1" applyProtection="1">
      <alignment vertical="center" shrinkToFit="1"/>
      <protection locked="0" hidden="1"/>
    </xf>
    <xf numFmtId="0" fontId="12" fillId="5" borderId="15" xfId="1" applyFont="1" applyFill="1" applyBorder="1" applyAlignment="1" applyProtection="1">
      <alignment horizontal="center" vertical="center"/>
      <protection hidden="1"/>
    </xf>
    <xf numFmtId="0" fontId="12" fillId="5" borderId="16" xfId="1" applyFont="1" applyFill="1" applyBorder="1" applyAlignment="1" applyProtection="1">
      <alignment horizontal="center" vertical="center"/>
      <protection hidden="1"/>
    </xf>
    <xf numFmtId="0" fontId="12" fillId="0" borderId="15" xfId="1" applyFont="1" applyFill="1" applyBorder="1" applyAlignment="1" applyProtection="1">
      <alignment horizontal="center" vertical="center"/>
      <protection hidden="1"/>
    </xf>
    <xf numFmtId="0" fontId="12" fillId="0" borderId="16" xfId="1" applyFont="1" applyFill="1" applyBorder="1" applyAlignment="1" applyProtection="1">
      <alignment horizontal="center" vertical="center"/>
      <protection hidden="1"/>
    </xf>
    <xf numFmtId="0" fontId="12" fillId="5" borderId="15" xfId="1" applyFont="1" applyFill="1" applyBorder="1" applyAlignment="1" applyProtection="1">
      <alignment horizontal="center" vertical="center" wrapText="1"/>
      <protection hidden="1"/>
    </xf>
    <xf numFmtId="0" fontId="12" fillId="5" borderId="16" xfId="1" applyFont="1" applyFill="1" applyBorder="1" applyAlignment="1" applyProtection="1">
      <alignment horizontal="center" vertical="center" wrapText="1"/>
      <protection hidden="1"/>
    </xf>
    <xf numFmtId="0" fontId="12" fillId="6" borderId="15" xfId="1" applyFont="1" applyFill="1" applyBorder="1" applyAlignment="1" applyProtection="1">
      <alignment horizontal="center" vertical="center"/>
      <protection hidden="1"/>
    </xf>
    <xf numFmtId="0" fontId="12" fillId="6" borderId="16" xfId="1" applyFont="1" applyFill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3" borderId="20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18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/>
      <protection locked="0" hidden="1"/>
    </xf>
    <xf numFmtId="0" fontId="10" fillId="2" borderId="31" xfId="0" applyFont="1" applyFill="1" applyBorder="1" applyAlignment="1" applyProtection="1">
      <alignment horizontal="center" vertical="center"/>
      <protection hidden="1"/>
    </xf>
    <xf numFmtId="0" fontId="10" fillId="2" borderId="22" xfId="0" applyFont="1" applyFill="1" applyBorder="1" applyAlignment="1" applyProtection="1">
      <alignment horizontal="center" vertical="center"/>
      <protection hidden="1"/>
    </xf>
    <xf numFmtId="0" fontId="10" fillId="2" borderId="16" xfId="0" applyFont="1" applyFill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 shrinkToFit="1"/>
      <protection locked="0" hidden="1"/>
    </xf>
    <xf numFmtId="0" fontId="10" fillId="0" borderId="24" xfId="0" applyFont="1" applyBorder="1" applyAlignment="1" applyProtection="1">
      <alignment horizontal="center" vertical="center" shrinkToFit="1"/>
      <protection locked="0" hidden="1"/>
    </xf>
    <xf numFmtId="0" fontId="10" fillId="0" borderId="25" xfId="0" applyFont="1" applyBorder="1" applyAlignment="1" applyProtection="1">
      <alignment horizontal="center" vertical="center" shrinkToFit="1"/>
      <protection locked="0" hidden="1"/>
    </xf>
    <xf numFmtId="0" fontId="16" fillId="0" borderId="7" xfId="0" applyFont="1" applyBorder="1" applyAlignment="1" applyProtection="1">
      <alignment horizontal="center" vertical="center"/>
      <protection locked="0" hidden="1"/>
    </xf>
    <xf numFmtId="0" fontId="5" fillId="3" borderId="19" xfId="0" applyFont="1" applyFill="1" applyBorder="1" applyAlignment="1" applyProtection="1">
      <alignment horizontal="center" vertical="center"/>
      <protection hidden="1"/>
    </xf>
    <xf numFmtId="0" fontId="5" fillId="3" borderId="21" xfId="0" applyFont="1" applyFill="1" applyBorder="1" applyAlignment="1" applyProtection="1">
      <alignment horizontal="center" vertical="center"/>
      <protection hidden="1"/>
    </xf>
    <xf numFmtId="0" fontId="12" fillId="5" borderId="9" xfId="1" applyFont="1" applyFill="1" applyBorder="1" applyAlignment="1" applyProtection="1">
      <alignment horizontal="center" vertical="center"/>
      <protection hidden="1"/>
    </xf>
    <xf numFmtId="0" fontId="12" fillId="5" borderId="34" xfId="1" applyFont="1" applyFill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left"/>
      <protection hidden="1"/>
    </xf>
    <xf numFmtId="0" fontId="5" fillId="3" borderId="19" xfId="0" applyFont="1" applyFill="1" applyBorder="1" applyAlignment="1" applyProtection="1">
      <alignment horizontal="center" vertical="center" shrinkToFit="1"/>
      <protection hidden="1"/>
    </xf>
    <xf numFmtId="0" fontId="5" fillId="3" borderId="21" xfId="0" applyFont="1" applyFill="1" applyBorder="1" applyAlignment="1" applyProtection="1">
      <alignment horizontal="center" vertical="center" shrinkToFit="1"/>
      <protection hidden="1"/>
    </xf>
    <xf numFmtId="0" fontId="12" fillId="0" borderId="23" xfId="0" applyFont="1" applyBorder="1" applyAlignment="1" applyProtection="1">
      <alignment horizontal="center"/>
      <protection locked="0" hidden="1"/>
    </xf>
    <xf numFmtId="0" fontId="12" fillId="0" borderId="24" xfId="0" applyFont="1" applyBorder="1" applyAlignment="1" applyProtection="1">
      <alignment horizontal="center"/>
      <protection locked="0" hidden="1"/>
    </xf>
    <xf numFmtId="0" fontId="12" fillId="0" borderId="28" xfId="0" applyFont="1" applyBorder="1" applyAlignment="1" applyProtection="1">
      <alignment horizontal="center"/>
      <protection locked="0"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5" fillId="3" borderId="12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10" fillId="2" borderId="15" xfId="0" applyFont="1" applyFill="1" applyBorder="1" applyAlignment="1" applyProtection="1">
      <alignment horizontal="center" vertical="center"/>
      <protection hidden="1"/>
    </xf>
    <xf numFmtId="0" fontId="10" fillId="2" borderId="27" xfId="0" applyFont="1" applyFill="1" applyBorder="1" applyAlignment="1" applyProtection="1">
      <alignment horizontal="center" vertical="center"/>
      <protection hidden="1"/>
    </xf>
    <xf numFmtId="0" fontId="5" fillId="3" borderId="20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locked="0" hidden="1"/>
    </xf>
    <xf numFmtId="0" fontId="0" fillId="0" borderId="22" xfId="0" applyBorder="1" applyAlignment="1" applyProtection="1">
      <alignment horizontal="center" vertical="center"/>
      <protection locked="0" hidden="1"/>
    </xf>
    <xf numFmtId="0" fontId="0" fillId="0" borderId="16" xfId="0" applyBorder="1" applyAlignment="1" applyProtection="1">
      <alignment horizontal="center" vertical="center"/>
      <protection locked="0" hidden="1"/>
    </xf>
    <xf numFmtId="0" fontId="5" fillId="3" borderId="26" xfId="0" applyFont="1" applyFill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/>
      <protection locked="0" hidden="1"/>
    </xf>
    <xf numFmtId="0" fontId="12" fillId="0" borderId="22" xfId="0" applyFont="1" applyBorder="1" applyAlignment="1" applyProtection="1">
      <alignment horizontal="center"/>
      <protection locked="0" hidden="1"/>
    </xf>
    <xf numFmtId="0" fontId="12" fillId="0" borderId="27" xfId="0" applyFont="1" applyBorder="1" applyAlignment="1" applyProtection="1">
      <alignment horizontal="center"/>
      <protection locked="0" hidden="1"/>
    </xf>
    <xf numFmtId="0" fontId="0" fillId="0" borderId="23" xfId="0" applyBorder="1" applyAlignment="1" applyProtection="1">
      <alignment horizontal="center" vertical="center"/>
      <protection locked="0" hidden="1"/>
    </xf>
    <xf numFmtId="0" fontId="0" fillId="0" borderId="25" xfId="0" applyBorder="1" applyAlignment="1" applyProtection="1">
      <alignment horizontal="center" vertical="center"/>
      <protection locked="0"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locked="0" hidden="1"/>
    </xf>
    <xf numFmtId="0" fontId="5" fillId="3" borderId="29" xfId="0" applyFont="1" applyFill="1" applyBorder="1" applyAlignment="1" applyProtection="1">
      <alignment horizontal="center" vertical="center" wrapText="1"/>
      <protection hidden="1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0" fontId="10" fillId="0" borderId="22" xfId="0" applyFont="1" applyFill="1" applyBorder="1" applyAlignment="1" applyProtection="1">
      <alignment horizontal="center" vertical="center"/>
      <protection hidden="1"/>
    </xf>
    <xf numFmtId="0" fontId="10" fillId="0" borderId="2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5" fillId="3" borderId="38" xfId="0" applyFont="1" applyFill="1" applyBorder="1" applyAlignment="1" applyProtection="1">
      <alignment horizontal="center" vertical="center" wrapText="1"/>
      <protection hidden="1"/>
    </xf>
    <xf numFmtId="0" fontId="5" fillId="3" borderId="39" xfId="0" applyFont="1" applyFill="1" applyBorder="1" applyAlignment="1" applyProtection="1">
      <alignment horizontal="center" vertical="center" wrapText="1"/>
      <protection hidden="1"/>
    </xf>
    <xf numFmtId="0" fontId="5" fillId="3" borderId="36" xfId="0" applyFont="1" applyFill="1" applyBorder="1" applyAlignment="1" applyProtection="1">
      <alignment horizontal="center" vertical="center"/>
      <protection hidden="1"/>
    </xf>
    <xf numFmtId="0" fontId="5" fillId="3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/>
      <protection hidden="1"/>
    </xf>
  </cellXfs>
  <cellStyles count="2">
    <cellStyle name="Normální" xfId="0" builtinId="0"/>
    <cellStyle name="Výstup" xfId="1" builtinId="21"/>
  </cellStyles>
  <dxfs count="45">
    <dxf>
      <font>
        <strike/>
      </font>
      <fill>
        <patternFill>
          <bgColor theme="2" tint="-9.9948118533890809E-2"/>
        </patternFill>
      </fill>
    </dxf>
    <dxf>
      <font>
        <strike/>
      </font>
      <fill>
        <patternFill>
          <bgColor theme="2" tint="-9.9948118533890809E-2"/>
        </patternFill>
      </fill>
    </dxf>
    <dxf>
      <font>
        <strike/>
      </font>
      <fill>
        <patternFill>
          <bgColor theme="2" tint="-9.9948118533890809E-2"/>
        </patternFill>
      </fill>
    </dxf>
    <dxf>
      <font>
        <strike/>
      </font>
      <fill>
        <patternFill>
          <bgColor theme="2" tint="-9.9948118533890809E-2"/>
        </patternFill>
      </fill>
    </dxf>
    <dxf>
      <font>
        <strike/>
      </font>
      <fill>
        <patternFill>
          <bgColor theme="2" tint="-9.9948118533890809E-2"/>
        </patternFill>
      </fill>
    </dxf>
    <dxf>
      <font>
        <strike/>
      </font>
      <fill>
        <patternFill>
          <bgColor theme="2" tint="-9.9948118533890809E-2"/>
        </patternFill>
      </fill>
    </dxf>
    <dxf>
      <font>
        <strike/>
      </font>
      <fill>
        <patternFill>
          <bgColor theme="2" tint="-9.9948118533890809E-2"/>
        </patternFill>
      </fill>
    </dxf>
    <dxf>
      <font>
        <strike/>
      </font>
      <fill>
        <patternFill>
          <bgColor theme="2" tint="-9.9948118533890809E-2"/>
        </patternFill>
      </fill>
    </dxf>
    <dxf>
      <font>
        <strike/>
      </font>
      <fill>
        <patternFill>
          <bgColor theme="2" tint="-9.9948118533890809E-2"/>
        </patternFill>
      </fill>
    </dxf>
    <dxf>
      <font>
        <strike/>
      </font>
      <fill>
        <patternFill>
          <bgColor theme="2" tint="-9.9948118533890809E-2"/>
        </patternFill>
      </fill>
    </dxf>
    <dxf>
      <font>
        <color rgb="FF9C0006"/>
      </font>
    </dxf>
    <dxf>
      <font>
        <color rgb="FF9C0006"/>
      </font>
    </dxf>
    <dxf>
      <font>
        <color rgb="FFFF1111"/>
      </font>
      <fill>
        <patternFill>
          <bgColor theme="0" tint="-0.14996795556505021"/>
        </patternFill>
      </fill>
    </dxf>
    <dxf>
      <font>
        <color rgb="FFFF1111"/>
      </font>
      <fill>
        <patternFill>
          <bgColor theme="0" tint="-0.14996795556505021"/>
        </patternFill>
      </fill>
    </dxf>
    <dxf>
      <font>
        <color rgb="FFFF1111"/>
      </font>
      <fill>
        <patternFill>
          <bgColor theme="0"/>
        </patternFill>
      </fill>
    </dxf>
    <dxf>
      <font>
        <color rgb="FFFF1111"/>
      </font>
      <fill>
        <patternFill>
          <bgColor theme="0" tint="-0.14996795556505021"/>
        </patternFill>
      </fill>
    </dxf>
    <dxf>
      <font>
        <color rgb="FFFF1111"/>
      </font>
      <fill>
        <patternFill>
          <bgColor theme="0"/>
        </patternFill>
      </fill>
    </dxf>
    <dxf>
      <font>
        <color rgb="FFFF1111"/>
      </font>
      <fill>
        <patternFill>
          <bgColor theme="0"/>
        </patternFill>
      </fill>
    </dxf>
    <dxf>
      <font>
        <color rgb="FFFF1111"/>
      </font>
      <fill>
        <patternFill>
          <bgColor theme="0"/>
        </patternFill>
      </fill>
    </dxf>
    <dxf>
      <font>
        <color rgb="FFFF1111"/>
      </font>
      <fill>
        <patternFill>
          <bgColor theme="0"/>
        </patternFill>
      </fill>
    </dxf>
    <dxf>
      <font>
        <color rgb="FFFF1111"/>
      </font>
      <fill>
        <patternFill>
          <bgColor theme="0"/>
        </patternFill>
      </fill>
    </dxf>
    <dxf>
      <font>
        <color rgb="FFFF1111"/>
      </font>
      <fill>
        <patternFill>
          <bgColor theme="0" tint="-0.14996795556505021"/>
        </patternFill>
      </fill>
    </dxf>
    <dxf>
      <font>
        <color rgb="FFFF111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color rgb="FFFF1111"/>
      </font>
      <fill>
        <patternFill>
          <bgColor theme="0"/>
        </patternFill>
      </fill>
    </dxf>
    <dxf>
      <fill>
        <patternFill>
          <bgColor rgb="FF97C218"/>
        </patternFill>
      </fill>
    </dxf>
    <dxf>
      <font>
        <color rgb="FF9C0006"/>
      </font>
    </dxf>
    <dxf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rgb="FFFF1111"/>
      </font>
      <fill>
        <patternFill>
          <bgColor theme="0"/>
        </patternFill>
      </fill>
    </dxf>
    <dxf>
      <font>
        <color rgb="FFFF1111"/>
      </font>
      <fill>
        <patternFill>
          <bgColor theme="0"/>
        </patternFill>
      </fill>
    </dxf>
    <dxf>
      <font>
        <color rgb="FFFF1111"/>
      </font>
      <fill>
        <patternFill>
          <bgColor theme="0"/>
        </patternFill>
      </fill>
    </dxf>
    <dxf>
      <font>
        <color rgb="FFFF1111"/>
      </font>
      <fill>
        <patternFill>
          <bgColor theme="0"/>
        </patternFill>
      </fill>
    </dxf>
    <dxf>
      <font>
        <color rgb="FFFF1111"/>
      </font>
      <fill>
        <patternFill>
          <bgColor theme="0"/>
        </patternFill>
      </fill>
    </dxf>
    <dxf>
      <font>
        <color rgb="FFFF1111"/>
      </font>
      <fill>
        <patternFill>
          <bgColor theme="0"/>
        </patternFill>
      </fill>
    </dxf>
    <dxf>
      <font>
        <color rgb="FFFF1111"/>
      </font>
      <fill>
        <patternFill>
          <bgColor theme="0"/>
        </patternFill>
      </fill>
    </dxf>
    <dxf>
      <font>
        <color rgb="FFFF1111"/>
      </font>
      <fill>
        <patternFill>
          <bgColor theme="0"/>
        </patternFill>
      </fill>
    </dxf>
    <dxf>
      <font>
        <color rgb="FFFF111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1111"/>
      </font>
      <fill>
        <patternFill>
          <bgColor theme="0"/>
        </patternFill>
      </fill>
    </dxf>
    <dxf>
      <font>
        <color rgb="FFFF1111"/>
      </font>
      <fill>
        <patternFill>
          <bgColor theme="0" tint="-0.14996795556505021"/>
        </patternFill>
      </fill>
    </dxf>
    <dxf>
      <fill>
        <patternFill>
          <bgColor rgb="FF97C218"/>
        </patternFill>
      </fill>
    </dxf>
    <dxf>
      <font>
        <color rgb="FF9C0006"/>
      </font>
    </dxf>
    <dxf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9EE3"/>
      <color rgb="FF580074"/>
      <color rgb="FFFF1111"/>
      <color rgb="FFC50000"/>
      <color rgb="FF97C218"/>
      <color rgb="FFFF474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37445</xdr:colOff>
      <xdr:row>2</xdr:row>
      <xdr:rowOff>19706</xdr:rowOff>
    </xdr:from>
    <xdr:ext cx="1529252" cy="505810"/>
    <xdr:pic>
      <xdr:nvPicPr>
        <xdr:cNvPr id="3" name="Obrázek 2">
          <a:extLst>
            <a:ext uri="{FF2B5EF4-FFF2-40B4-BE49-F238E27FC236}">
              <a16:creationId xmlns:a16="http://schemas.microsoft.com/office/drawing/2014/main" id="{B7EFC2FA-F247-421E-8988-65F2AB7F3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721" y="105103"/>
          <a:ext cx="1529252" cy="505810"/>
        </a:xfrm>
        <a:prstGeom prst="rect">
          <a:avLst/>
        </a:prstGeom>
      </xdr:spPr>
    </xdr:pic>
    <xdr:clientData/>
  </xdr:oneCellAnchor>
  <xdr:oneCellAnchor>
    <xdr:from>
      <xdr:col>13</xdr:col>
      <xdr:colOff>197070</xdr:colOff>
      <xdr:row>0</xdr:row>
      <xdr:rowOff>0</xdr:rowOff>
    </xdr:from>
    <xdr:ext cx="1878725" cy="640788"/>
    <xdr:pic>
      <xdr:nvPicPr>
        <xdr:cNvPr id="5" name="Obrázek 4">
          <a:extLst>
            <a:ext uri="{FF2B5EF4-FFF2-40B4-BE49-F238E27FC236}">
              <a16:creationId xmlns:a16="http://schemas.microsoft.com/office/drawing/2014/main" id="{616D49A8-9C10-4A38-AEA3-F0DE5F451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8949" y="0"/>
          <a:ext cx="1878725" cy="640788"/>
        </a:xfrm>
        <a:prstGeom prst="rect">
          <a:avLst/>
        </a:prstGeom>
      </xdr:spPr>
    </xdr:pic>
    <xdr:clientData/>
  </xdr:oneCellAnchor>
  <xdr:oneCellAnchor>
    <xdr:from>
      <xdr:col>12</xdr:col>
      <xdr:colOff>594732</xdr:colOff>
      <xdr:row>5</xdr:row>
      <xdr:rowOff>65379</xdr:rowOff>
    </xdr:from>
    <xdr:ext cx="1258838" cy="820524"/>
    <xdr:pic>
      <xdr:nvPicPr>
        <xdr:cNvPr id="7" name="Obrázek 6">
          <a:extLst>
            <a:ext uri="{FF2B5EF4-FFF2-40B4-BE49-F238E27FC236}">
              <a16:creationId xmlns:a16="http://schemas.microsoft.com/office/drawing/2014/main" id="{394DAC45-6568-470D-BE71-8261899B7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3866" y="1045757"/>
          <a:ext cx="1260600" cy="818442"/>
        </a:xfrm>
        <a:prstGeom prst="rect">
          <a:avLst/>
        </a:prstGeom>
      </xdr:spPr>
    </xdr:pic>
    <xdr:clientData/>
  </xdr:oneCellAnchor>
  <xdr:oneCellAnchor>
    <xdr:from>
      <xdr:col>14</xdr:col>
      <xdr:colOff>182288</xdr:colOff>
      <xdr:row>64</xdr:row>
      <xdr:rowOff>57470</xdr:rowOff>
    </xdr:from>
    <xdr:ext cx="1620893" cy="580540"/>
    <xdr:pic>
      <xdr:nvPicPr>
        <xdr:cNvPr id="4" name="Obrázek 3">
          <a:extLst>
            <a:ext uri="{FF2B5EF4-FFF2-40B4-BE49-F238E27FC236}">
              <a16:creationId xmlns:a16="http://schemas.microsoft.com/office/drawing/2014/main" id="{67BA11B9-D968-4956-9F25-6A603B568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6460" y="14055936"/>
          <a:ext cx="1620893" cy="580540"/>
        </a:xfrm>
        <a:prstGeom prst="rect">
          <a:avLst/>
        </a:prstGeom>
      </xdr:spPr>
    </xdr:pic>
    <xdr:clientData/>
  </xdr:oneCellAnchor>
  <xdr:oneCellAnchor>
    <xdr:from>
      <xdr:col>4</xdr:col>
      <xdr:colOff>655850</xdr:colOff>
      <xdr:row>64</xdr:row>
      <xdr:rowOff>86786</xdr:rowOff>
    </xdr:from>
    <xdr:ext cx="1594012" cy="600903"/>
    <xdr:pic>
      <xdr:nvPicPr>
        <xdr:cNvPr id="14" name="Obrázek 13">
          <a:extLst>
            <a:ext uri="{FF2B5EF4-FFF2-40B4-BE49-F238E27FC236}">
              <a16:creationId xmlns:a16="http://schemas.microsoft.com/office/drawing/2014/main" id="{BF928002-AE39-484F-B9E7-EC8E6207B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6660" y="14229769"/>
          <a:ext cx="1594012" cy="600903"/>
        </a:xfrm>
        <a:prstGeom prst="rect">
          <a:avLst/>
        </a:prstGeom>
      </xdr:spPr>
    </xdr:pic>
    <xdr:clientData/>
  </xdr:oneCellAnchor>
  <xdr:oneCellAnchor>
    <xdr:from>
      <xdr:col>2</xdr:col>
      <xdr:colOff>486569</xdr:colOff>
      <xdr:row>63</xdr:row>
      <xdr:rowOff>91966</xdr:rowOff>
    </xdr:from>
    <xdr:ext cx="1093623" cy="762000"/>
    <xdr:pic>
      <xdr:nvPicPr>
        <xdr:cNvPr id="16" name="Obrázek 15">
          <a:extLst>
            <a:ext uri="{FF2B5EF4-FFF2-40B4-BE49-F238E27FC236}">
              <a16:creationId xmlns:a16="http://schemas.microsoft.com/office/drawing/2014/main" id="{F386F5B7-80F9-4C80-BFF9-0331F9B77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45" y="14044449"/>
          <a:ext cx="1093623" cy="762000"/>
        </a:xfrm>
        <a:prstGeom prst="rect">
          <a:avLst/>
        </a:prstGeom>
      </xdr:spPr>
    </xdr:pic>
    <xdr:clientData/>
  </xdr:oneCellAnchor>
  <xdr:oneCellAnchor>
    <xdr:from>
      <xdr:col>11</xdr:col>
      <xdr:colOff>493670</xdr:colOff>
      <xdr:row>63</xdr:row>
      <xdr:rowOff>96420</xdr:rowOff>
    </xdr:from>
    <xdr:ext cx="699513" cy="739670"/>
    <xdr:pic>
      <xdr:nvPicPr>
        <xdr:cNvPr id="18" name="Obrázek 17">
          <a:extLst>
            <a:ext uri="{FF2B5EF4-FFF2-40B4-BE49-F238E27FC236}">
              <a16:creationId xmlns:a16="http://schemas.microsoft.com/office/drawing/2014/main" id="{771C5437-675D-47FA-9565-D952983BC7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222" y="14048903"/>
          <a:ext cx="699513" cy="739670"/>
        </a:xfrm>
        <a:prstGeom prst="rect">
          <a:avLst/>
        </a:prstGeom>
      </xdr:spPr>
    </xdr:pic>
    <xdr:clientData/>
  </xdr:oneCellAnchor>
  <xdr:oneCellAnchor>
    <xdr:from>
      <xdr:col>0</xdr:col>
      <xdr:colOff>238200</xdr:colOff>
      <xdr:row>64</xdr:row>
      <xdr:rowOff>78828</xdr:rowOff>
    </xdr:from>
    <xdr:ext cx="622814" cy="621693"/>
    <xdr:pic>
      <xdr:nvPicPr>
        <xdr:cNvPr id="6" name="Obrázek 5">
          <a:extLst>
            <a:ext uri="{FF2B5EF4-FFF2-40B4-BE49-F238E27FC236}">
              <a16:creationId xmlns:a16="http://schemas.microsoft.com/office/drawing/2014/main" id="{E264ABEC-612C-4533-A1C6-8B62D157C56F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200" y="14077294"/>
          <a:ext cx="622814" cy="621693"/>
        </a:xfrm>
        <a:prstGeom prst="rect">
          <a:avLst/>
        </a:prstGeom>
      </xdr:spPr>
    </xdr:pic>
    <xdr:clientData/>
  </xdr:oneCellAnchor>
  <xdr:oneCellAnchor>
    <xdr:from>
      <xdr:col>7</xdr:col>
      <xdr:colOff>13136</xdr:colOff>
      <xdr:row>64</xdr:row>
      <xdr:rowOff>111672</xdr:rowOff>
    </xdr:from>
    <xdr:ext cx="2003535" cy="472965"/>
    <xdr:pic>
      <xdr:nvPicPr>
        <xdr:cNvPr id="9" name="Obrázek 8">
          <a:extLst>
            <a:ext uri="{FF2B5EF4-FFF2-40B4-BE49-F238E27FC236}">
              <a16:creationId xmlns:a16="http://schemas.microsoft.com/office/drawing/2014/main" id="{D5CCFAE5-BF3A-43E0-85CD-7157C9ADA1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4757" y="14254655"/>
          <a:ext cx="2003535" cy="4729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21"/>
  <sheetViews>
    <sheetView showGridLines="0" tabSelected="1" topLeftCell="A14" zoomScale="145" zoomScaleNormal="145" workbookViewId="0">
      <selection activeCell="F43" sqref="F43:G44"/>
    </sheetView>
  </sheetViews>
  <sheetFormatPr defaultColWidth="0" defaultRowHeight="15" zeroHeight="1" x14ac:dyDescent="0.25"/>
  <cols>
    <col min="1" max="1" width="6.28515625" style="1" customWidth="1"/>
    <col min="2" max="2" width="5.42578125" style="1" bestFit="1" customWidth="1"/>
    <col min="3" max="3" width="11.28515625" style="1" bestFit="1" customWidth="1"/>
    <col min="4" max="4" width="10.140625" style="1" bestFit="1" customWidth="1"/>
    <col min="5" max="5" width="19" style="1" customWidth="1"/>
    <col min="6" max="6" width="3.85546875" style="1" customWidth="1"/>
    <col min="7" max="7" width="13.28515625" style="1" customWidth="1"/>
    <col min="8" max="8" width="7.140625" style="1" customWidth="1"/>
    <col min="9" max="9" width="5.42578125" style="1" bestFit="1" customWidth="1"/>
    <col min="10" max="10" width="6.42578125" style="1" bestFit="1" customWidth="1"/>
    <col min="11" max="11" width="6.5703125" style="1" customWidth="1"/>
    <col min="12" max="12" width="10.140625" style="1" customWidth="1"/>
    <col min="13" max="13" width="11" style="1" customWidth="1"/>
    <col min="14" max="14" width="6.28515625" style="1" customWidth="1"/>
    <col min="15" max="15" width="6" style="1" customWidth="1"/>
    <col min="16" max="16" width="8.7109375" style="1" customWidth="1"/>
    <col min="17" max="17" width="10.42578125" style="1" bestFit="1" customWidth="1"/>
    <col min="18" max="18" width="5.42578125" style="1" bestFit="1" customWidth="1"/>
    <col min="19" max="19" width="0.5703125" style="1" customWidth="1"/>
    <col min="20" max="20" width="10.42578125" style="1" hidden="1" customWidth="1"/>
    <col min="21" max="21" width="3.140625" style="1" hidden="1" customWidth="1"/>
    <col min="22" max="22" width="2.42578125" style="1" hidden="1" customWidth="1"/>
    <col min="23" max="23" width="3.5703125" style="1" hidden="1" customWidth="1"/>
    <col min="24" max="24" width="8.85546875" style="1" hidden="1" customWidth="1"/>
    <col min="25" max="25" width="7" style="1" hidden="1" customWidth="1"/>
    <col min="26" max="26" width="6.7109375" style="1" hidden="1" customWidth="1"/>
    <col min="27" max="27" width="2.42578125" style="1" hidden="1" customWidth="1"/>
    <col min="28" max="16384" width="0" style="1" hidden="1"/>
  </cols>
  <sheetData>
    <row r="1" spans="1:34" hidden="1" x14ac:dyDescent="0.25">
      <c r="A1" s="77" t="s">
        <v>98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"/>
      <c r="O1" s="7"/>
      <c r="P1" s="7"/>
      <c r="Q1" s="7"/>
      <c r="R1" s="7"/>
    </row>
    <row r="2" spans="1:34" ht="6.7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9"/>
      <c r="O2" s="9"/>
      <c r="P2" s="9"/>
      <c r="Q2" s="7"/>
      <c r="R2" s="7"/>
    </row>
    <row r="3" spans="1:34" ht="25.5" customHeight="1" x14ac:dyDescent="0.25">
      <c r="A3" s="78" t="s">
        <v>3</v>
      </c>
      <c r="B3" s="79"/>
      <c r="C3" s="83"/>
      <c r="D3" s="84"/>
      <c r="E3" s="84"/>
      <c r="F3" s="84"/>
      <c r="G3" s="84"/>
      <c r="H3" s="84"/>
      <c r="I3" s="84"/>
      <c r="J3" s="84"/>
      <c r="K3" s="85"/>
      <c r="L3" s="13"/>
      <c r="M3" s="13"/>
      <c r="N3" s="8"/>
      <c r="O3" s="39"/>
      <c r="P3" s="39"/>
      <c r="Q3" s="39"/>
      <c r="R3" s="40"/>
    </row>
    <row r="4" spans="1:34" ht="15" customHeight="1" x14ac:dyDescent="0.25">
      <c r="A4" s="80" t="s">
        <v>31</v>
      </c>
      <c r="B4" s="81"/>
      <c r="C4" s="82"/>
      <c r="D4" s="86"/>
      <c r="E4" s="87"/>
      <c r="F4" s="87"/>
      <c r="G4" s="87"/>
      <c r="H4" s="87"/>
      <c r="I4" s="87"/>
      <c r="J4" s="87"/>
      <c r="K4" s="88"/>
      <c r="L4" s="13"/>
      <c r="M4" s="13"/>
      <c r="N4" s="8"/>
      <c r="O4" s="39"/>
      <c r="P4" s="39"/>
      <c r="Q4" s="39"/>
      <c r="R4" s="40"/>
    </row>
    <row r="5" spans="1:34" ht="15" customHeight="1" x14ac:dyDescent="0.25">
      <c r="A5" s="80" t="s">
        <v>33</v>
      </c>
      <c r="B5" s="81"/>
      <c r="C5" s="82"/>
      <c r="D5" s="86"/>
      <c r="E5" s="87"/>
      <c r="F5" s="87"/>
      <c r="G5" s="87"/>
      <c r="H5" s="87"/>
      <c r="I5" s="87"/>
      <c r="J5" s="87"/>
      <c r="K5" s="88"/>
      <c r="L5" s="99" t="s">
        <v>54</v>
      </c>
      <c r="M5" s="100"/>
      <c r="N5" s="100"/>
      <c r="O5" s="107" t="s">
        <v>53</v>
      </c>
      <c r="P5" s="107"/>
      <c r="Q5" s="107"/>
      <c r="R5" s="107"/>
    </row>
    <row r="6" spans="1:34" ht="15" customHeight="1" x14ac:dyDescent="0.25">
      <c r="A6" s="147" t="s">
        <v>4</v>
      </c>
      <c r="B6" s="148"/>
      <c r="C6" s="148"/>
      <c r="D6" s="148"/>
      <c r="E6" s="148"/>
      <c r="F6" s="148"/>
      <c r="G6" s="148"/>
      <c r="H6" s="148"/>
      <c r="I6" s="148"/>
      <c r="J6" s="148"/>
      <c r="K6" s="149"/>
      <c r="L6" s="97"/>
      <c r="M6" s="98"/>
      <c r="N6" s="98"/>
      <c r="O6" s="39"/>
      <c r="P6" s="39"/>
      <c r="Q6" s="39"/>
      <c r="R6" s="40"/>
    </row>
    <row r="7" spans="1:34" ht="15" customHeight="1" x14ac:dyDescent="0.25">
      <c r="A7" s="110" t="s">
        <v>7</v>
      </c>
      <c r="B7" s="111"/>
      <c r="C7" s="111"/>
      <c r="D7" s="112"/>
      <c r="E7" s="14" t="s">
        <v>6</v>
      </c>
      <c r="F7" s="131" t="s">
        <v>5</v>
      </c>
      <c r="G7" s="111"/>
      <c r="H7" s="111"/>
      <c r="I7" s="111"/>
      <c r="J7" s="111"/>
      <c r="K7" s="132"/>
      <c r="L7" s="13"/>
      <c r="N7" s="8"/>
      <c r="O7" s="39"/>
      <c r="P7" s="39"/>
      <c r="Q7" s="39"/>
      <c r="R7" s="40"/>
    </row>
    <row r="8" spans="1:34" ht="22.5" customHeight="1" thickBot="1" x14ac:dyDescent="0.3">
      <c r="A8" s="113"/>
      <c r="B8" s="114"/>
      <c r="C8" s="114"/>
      <c r="D8" s="115"/>
      <c r="E8" s="58"/>
      <c r="F8" s="101"/>
      <c r="G8" s="102"/>
      <c r="H8" s="102"/>
      <c r="I8" s="102"/>
      <c r="J8" s="102"/>
      <c r="K8" s="103"/>
      <c r="L8" s="59"/>
      <c r="N8" s="8"/>
      <c r="O8" s="39"/>
      <c r="P8" s="39"/>
      <c r="Q8" s="39"/>
      <c r="R8" s="40"/>
    </row>
    <row r="9" spans="1:34" ht="3.7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2"/>
      <c r="T9" s="42"/>
      <c r="U9" s="42"/>
      <c r="V9" s="42"/>
    </row>
    <row r="10" spans="1:34" ht="12.75" customHeight="1" x14ac:dyDescent="0.25">
      <c r="A10" s="150" t="s">
        <v>101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7"/>
      <c r="O10" s="7"/>
      <c r="P10" s="7"/>
      <c r="Q10" s="7"/>
      <c r="R10" s="7"/>
      <c r="S10" s="42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2"/>
      <c r="AF10" s="2"/>
      <c r="AG10" s="2"/>
      <c r="AH10" s="2"/>
    </row>
    <row r="11" spans="1:34" ht="4.5" customHeight="1" thickBo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34" ht="15.75" customHeight="1" x14ac:dyDescent="0.25">
      <c r="A12" s="151" t="s">
        <v>10</v>
      </c>
      <c r="B12" s="105" t="s">
        <v>30</v>
      </c>
      <c r="C12" s="117" t="s">
        <v>0</v>
      </c>
      <c r="D12" s="118"/>
      <c r="E12" s="143" t="s">
        <v>2</v>
      </c>
      <c r="F12" s="127" t="s">
        <v>1</v>
      </c>
      <c r="G12" s="128"/>
      <c r="H12" s="105" t="s">
        <v>58</v>
      </c>
      <c r="I12" s="117" t="s">
        <v>14</v>
      </c>
      <c r="J12" s="118"/>
      <c r="K12" s="105" t="s">
        <v>22</v>
      </c>
      <c r="L12" s="143" t="s">
        <v>8</v>
      </c>
      <c r="M12" s="143" t="s">
        <v>9</v>
      </c>
      <c r="N12" s="117" t="s">
        <v>102</v>
      </c>
      <c r="O12" s="118"/>
      <c r="P12" s="105" t="s">
        <v>13</v>
      </c>
      <c r="Q12" s="105" t="s">
        <v>34</v>
      </c>
      <c r="R12" s="153" t="s">
        <v>40</v>
      </c>
      <c r="S12" s="1" t="s">
        <v>27</v>
      </c>
      <c r="T12" s="1" t="s">
        <v>19</v>
      </c>
      <c r="U12" s="15">
        <v>1</v>
      </c>
      <c r="W12" s="1" t="s">
        <v>23</v>
      </c>
      <c r="X12" s="1" t="s">
        <v>29</v>
      </c>
      <c r="Y12" s="1" t="s">
        <v>35</v>
      </c>
      <c r="Z12" s="1" t="s">
        <v>36</v>
      </c>
      <c r="AA12" s="1">
        <v>1</v>
      </c>
    </row>
    <row r="13" spans="1:34" ht="15.75" customHeight="1" thickBot="1" x14ac:dyDescent="0.3">
      <c r="A13" s="152"/>
      <c r="B13" s="106"/>
      <c r="C13" s="6" t="s">
        <v>17</v>
      </c>
      <c r="D13" s="6" t="s">
        <v>18</v>
      </c>
      <c r="E13" s="144"/>
      <c r="F13" s="129"/>
      <c r="G13" s="130"/>
      <c r="H13" s="106"/>
      <c r="I13" s="6" t="s">
        <v>15</v>
      </c>
      <c r="J13" s="6" t="s">
        <v>16</v>
      </c>
      <c r="K13" s="106"/>
      <c r="L13" s="144"/>
      <c r="M13" s="144"/>
      <c r="N13" s="6" t="s">
        <v>11</v>
      </c>
      <c r="O13" s="6" t="s">
        <v>12</v>
      </c>
      <c r="P13" s="106"/>
      <c r="Q13" s="106"/>
      <c r="R13" s="154"/>
      <c r="S13" s="1" t="s">
        <v>26</v>
      </c>
      <c r="T13" s="1" t="s">
        <v>20</v>
      </c>
      <c r="U13" s="15">
        <v>2</v>
      </c>
      <c r="W13" s="1" t="s">
        <v>55</v>
      </c>
      <c r="X13" s="1" t="s">
        <v>21</v>
      </c>
      <c r="Y13" s="1" t="s">
        <v>21</v>
      </c>
      <c r="Z13" s="1" t="s">
        <v>21</v>
      </c>
      <c r="AA13" s="1">
        <v>2</v>
      </c>
    </row>
    <row r="14" spans="1:34" ht="15" customHeight="1" x14ac:dyDescent="0.25">
      <c r="A14" s="104" t="s">
        <v>62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U14" s="15">
        <v>3</v>
      </c>
    </row>
    <row r="15" spans="1:34" ht="20.100000000000001" customHeight="1" x14ac:dyDescent="0.25">
      <c r="A15" s="21">
        <v>1</v>
      </c>
      <c r="B15" s="22" t="s">
        <v>81</v>
      </c>
      <c r="C15" s="23">
        <v>44359</v>
      </c>
      <c r="D15" s="23">
        <v>44362</v>
      </c>
      <c r="E15" s="48" t="s">
        <v>67</v>
      </c>
      <c r="F15" s="91" t="s">
        <v>69</v>
      </c>
      <c r="G15" s="92"/>
      <c r="H15" s="48" t="s">
        <v>80</v>
      </c>
      <c r="I15" s="22" t="s">
        <v>81</v>
      </c>
      <c r="J15" s="37" t="s">
        <v>97</v>
      </c>
      <c r="K15" s="22" t="s">
        <v>81</v>
      </c>
      <c r="L15" s="65"/>
      <c r="M15" s="65" t="s">
        <v>78</v>
      </c>
      <c r="N15" s="22" t="s">
        <v>81</v>
      </c>
      <c r="O15" s="61" t="s">
        <v>81</v>
      </c>
      <c r="P15" s="24"/>
      <c r="Q15" s="25" t="s">
        <v>81</v>
      </c>
      <c r="R15" s="22" t="s">
        <v>81</v>
      </c>
      <c r="S15" s="3"/>
      <c r="T15" s="3"/>
      <c r="U15" s="15">
        <v>6</v>
      </c>
      <c r="V15" s="3"/>
      <c r="W15" s="3" t="s">
        <v>57</v>
      </c>
      <c r="X15" s="4" t="e">
        <f>#REF!+0.15</f>
        <v>#REF!</v>
      </c>
      <c r="Y15" s="3"/>
      <c r="Z15" s="3" t="s">
        <v>39</v>
      </c>
      <c r="AA15" s="3">
        <v>5</v>
      </c>
      <c r="AB15" s="3"/>
      <c r="AG15" s="3"/>
      <c r="AH15" s="3"/>
    </row>
    <row r="16" spans="1:34" ht="20.100000000000001" customHeight="1" x14ac:dyDescent="0.25">
      <c r="A16" s="21">
        <f>A15+1</f>
        <v>2</v>
      </c>
      <c r="B16" s="17" t="s">
        <v>81</v>
      </c>
      <c r="C16" s="18">
        <v>44359</v>
      </c>
      <c r="D16" s="18">
        <v>44362</v>
      </c>
      <c r="E16" s="49" t="s">
        <v>68</v>
      </c>
      <c r="F16" s="89" t="s">
        <v>69</v>
      </c>
      <c r="G16" s="90"/>
      <c r="H16" s="49" t="s">
        <v>80</v>
      </c>
      <c r="I16" s="17" t="s">
        <v>81</v>
      </c>
      <c r="J16" s="36" t="s">
        <v>97</v>
      </c>
      <c r="K16" s="17" t="s">
        <v>81</v>
      </c>
      <c r="L16" s="64"/>
      <c r="M16" s="64"/>
      <c r="N16" s="17" t="s">
        <v>81</v>
      </c>
      <c r="O16" s="62" t="s">
        <v>81</v>
      </c>
      <c r="P16" s="19"/>
      <c r="Q16" s="20" t="s">
        <v>81</v>
      </c>
      <c r="R16" s="17" t="s">
        <v>81</v>
      </c>
      <c r="S16" s="3"/>
      <c r="T16" s="3"/>
      <c r="U16" s="15">
        <v>7</v>
      </c>
      <c r="V16" s="3"/>
      <c r="W16" s="3" t="s">
        <v>25</v>
      </c>
      <c r="X16" s="4" t="e">
        <f t="shared" ref="X16" si="0">X15+0.15</f>
        <v>#REF!</v>
      </c>
      <c r="Y16" s="3"/>
      <c r="Z16" s="3"/>
      <c r="AA16" s="3">
        <v>6</v>
      </c>
      <c r="AB16" s="3"/>
      <c r="AG16" s="3"/>
      <c r="AH16" s="3"/>
    </row>
    <row r="17" spans="1:16383" ht="20.100000000000001" customHeight="1" x14ac:dyDescent="0.25">
      <c r="A17" s="21">
        <f t="shared" ref="A17:A22" si="1">A16+1</f>
        <v>3</v>
      </c>
      <c r="B17" s="22" t="s">
        <v>81</v>
      </c>
      <c r="C17" s="23">
        <v>44376</v>
      </c>
      <c r="D17" s="23">
        <v>44379</v>
      </c>
      <c r="E17" s="48" t="s">
        <v>67</v>
      </c>
      <c r="F17" s="91" t="s">
        <v>70</v>
      </c>
      <c r="G17" s="92"/>
      <c r="H17" s="26" t="s">
        <v>81</v>
      </c>
      <c r="I17" s="22" t="s">
        <v>81</v>
      </c>
      <c r="J17" s="37" t="s">
        <v>97</v>
      </c>
      <c r="K17" s="22" t="s">
        <v>81</v>
      </c>
      <c r="L17" s="65"/>
      <c r="M17" s="65"/>
      <c r="N17" s="22" t="s">
        <v>81</v>
      </c>
      <c r="O17" s="61" t="s">
        <v>81</v>
      </c>
      <c r="P17" s="24"/>
      <c r="Q17" s="25" t="s">
        <v>81</v>
      </c>
      <c r="R17" s="22" t="s">
        <v>81</v>
      </c>
      <c r="S17" s="3"/>
      <c r="T17" s="3"/>
      <c r="U17" s="15">
        <v>8</v>
      </c>
      <c r="V17" s="3"/>
      <c r="W17" s="3"/>
      <c r="X17" s="4"/>
      <c r="Y17" s="3"/>
      <c r="Z17" s="3"/>
      <c r="AA17" s="3"/>
      <c r="AB17" s="3"/>
      <c r="AG17" s="3"/>
      <c r="AH17" s="3"/>
    </row>
    <row r="18" spans="1:16383" ht="20.100000000000001" customHeight="1" x14ac:dyDescent="0.25">
      <c r="A18" s="21">
        <f t="shared" si="1"/>
        <v>4</v>
      </c>
      <c r="B18" s="17" t="s">
        <v>81</v>
      </c>
      <c r="C18" s="18">
        <v>44376</v>
      </c>
      <c r="D18" s="18">
        <v>44379</v>
      </c>
      <c r="E18" s="49" t="s">
        <v>68</v>
      </c>
      <c r="F18" s="89" t="s">
        <v>70</v>
      </c>
      <c r="G18" s="90"/>
      <c r="H18" s="27" t="s">
        <v>81</v>
      </c>
      <c r="I18" s="17" t="s">
        <v>81</v>
      </c>
      <c r="J18" s="36" t="s">
        <v>97</v>
      </c>
      <c r="K18" s="17" t="s">
        <v>81</v>
      </c>
      <c r="L18" s="64"/>
      <c r="M18" s="64"/>
      <c r="N18" s="17" t="s">
        <v>81</v>
      </c>
      <c r="O18" s="62" t="s">
        <v>81</v>
      </c>
      <c r="P18" s="19"/>
      <c r="Q18" s="20" t="s">
        <v>81</v>
      </c>
      <c r="R18" s="17" t="s">
        <v>81</v>
      </c>
      <c r="S18" s="3"/>
      <c r="T18" s="3"/>
      <c r="U18" s="15">
        <v>9</v>
      </c>
      <c r="V18" s="3"/>
      <c r="W18" s="3"/>
      <c r="X18" s="4"/>
      <c r="Y18" s="3"/>
      <c r="Z18" s="3"/>
      <c r="AA18" s="3"/>
      <c r="AB18" s="3"/>
      <c r="AG18" s="3"/>
      <c r="AH18" s="3"/>
    </row>
    <row r="19" spans="1:16383" ht="20.100000000000001" customHeight="1" x14ac:dyDescent="0.25">
      <c r="A19" s="21">
        <f t="shared" si="1"/>
        <v>5</v>
      </c>
      <c r="B19" s="22" t="s">
        <v>81</v>
      </c>
      <c r="C19" s="23">
        <v>44436</v>
      </c>
      <c r="D19" s="23">
        <v>44439</v>
      </c>
      <c r="E19" s="48" t="s">
        <v>67</v>
      </c>
      <c r="F19" s="91" t="s">
        <v>70</v>
      </c>
      <c r="G19" s="92"/>
      <c r="H19" s="26" t="s">
        <v>81</v>
      </c>
      <c r="I19" s="22" t="s">
        <v>81</v>
      </c>
      <c r="J19" s="37" t="s">
        <v>97</v>
      </c>
      <c r="K19" s="22" t="s">
        <v>81</v>
      </c>
      <c r="L19" s="65"/>
      <c r="M19" s="65"/>
      <c r="N19" s="22" t="s">
        <v>81</v>
      </c>
      <c r="O19" s="61" t="s">
        <v>81</v>
      </c>
      <c r="P19" s="24"/>
      <c r="Q19" s="25" t="s">
        <v>81</v>
      </c>
      <c r="R19" s="22" t="s">
        <v>81</v>
      </c>
      <c r="S19" s="3"/>
      <c r="T19" s="3"/>
      <c r="U19" s="15">
        <v>10</v>
      </c>
      <c r="V19" s="3"/>
      <c r="W19" s="3"/>
      <c r="X19" s="4"/>
      <c r="Y19" s="3"/>
      <c r="Z19" s="3"/>
      <c r="AA19" s="3"/>
      <c r="AB19" s="3"/>
      <c r="AG19" s="3"/>
      <c r="AH19" s="3"/>
    </row>
    <row r="20" spans="1:16383" ht="20.100000000000001" customHeight="1" x14ac:dyDescent="0.25">
      <c r="A20" s="21">
        <f t="shared" si="1"/>
        <v>6</v>
      </c>
      <c r="B20" s="17" t="s">
        <v>81</v>
      </c>
      <c r="C20" s="18">
        <v>44436</v>
      </c>
      <c r="D20" s="18">
        <v>44439</v>
      </c>
      <c r="E20" s="53" t="s">
        <v>68</v>
      </c>
      <c r="F20" s="89" t="s">
        <v>70</v>
      </c>
      <c r="G20" s="90"/>
      <c r="H20" s="27" t="s">
        <v>81</v>
      </c>
      <c r="I20" s="17" t="s">
        <v>81</v>
      </c>
      <c r="J20" s="36" t="s">
        <v>97</v>
      </c>
      <c r="K20" s="17" t="s">
        <v>81</v>
      </c>
      <c r="L20" s="64"/>
      <c r="M20" s="64"/>
      <c r="N20" s="17" t="s">
        <v>81</v>
      </c>
      <c r="O20" s="62" t="s">
        <v>81</v>
      </c>
      <c r="P20" s="19"/>
      <c r="Q20" s="20" t="s">
        <v>81</v>
      </c>
      <c r="R20" s="17" t="s">
        <v>81</v>
      </c>
      <c r="S20" s="3"/>
      <c r="T20" s="3"/>
      <c r="U20" s="15">
        <v>11</v>
      </c>
      <c r="V20" s="3"/>
      <c r="W20" s="3"/>
      <c r="X20" s="4"/>
      <c r="Y20" s="3"/>
      <c r="Z20" s="3"/>
      <c r="AA20" s="3"/>
      <c r="AB20" s="3"/>
      <c r="AG20" s="3"/>
      <c r="AH20" s="3"/>
    </row>
    <row r="21" spans="1:16383" ht="20.100000000000001" customHeight="1" x14ac:dyDescent="0.25">
      <c r="A21" s="21">
        <f t="shared" si="1"/>
        <v>7</v>
      </c>
      <c r="B21" s="22" t="s">
        <v>81</v>
      </c>
      <c r="C21" s="23">
        <v>44464</v>
      </c>
      <c r="D21" s="23">
        <v>44467</v>
      </c>
      <c r="E21" s="48" t="s">
        <v>67</v>
      </c>
      <c r="F21" s="91" t="s">
        <v>70</v>
      </c>
      <c r="G21" s="92"/>
      <c r="H21" s="26" t="s">
        <v>81</v>
      </c>
      <c r="I21" s="22" t="s">
        <v>81</v>
      </c>
      <c r="J21" s="37" t="s">
        <v>97</v>
      </c>
      <c r="K21" s="22" t="s">
        <v>81</v>
      </c>
      <c r="L21" s="65"/>
      <c r="M21" s="65"/>
      <c r="N21" s="22" t="s">
        <v>81</v>
      </c>
      <c r="O21" s="61" t="s">
        <v>81</v>
      </c>
      <c r="P21" s="24"/>
      <c r="Q21" s="25" t="s">
        <v>81</v>
      </c>
      <c r="R21" s="22" t="s">
        <v>81</v>
      </c>
      <c r="S21" s="3"/>
      <c r="T21" s="3"/>
      <c r="U21" s="15">
        <v>12</v>
      </c>
      <c r="V21" s="3"/>
      <c r="W21" s="3"/>
      <c r="X21" s="4"/>
      <c r="Y21" s="3"/>
      <c r="Z21" s="3"/>
      <c r="AA21" s="3"/>
      <c r="AB21" s="3"/>
      <c r="AG21" s="3"/>
      <c r="AH21" s="3"/>
    </row>
    <row r="22" spans="1:16383" ht="20.100000000000001" customHeight="1" x14ac:dyDescent="0.25">
      <c r="A22" s="21">
        <f t="shared" si="1"/>
        <v>8</v>
      </c>
      <c r="B22" s="17" t="s">
        <v>81</v>
      </c>
      <c r="C22" s="18">
        <v>44464</v>
      </c>
      <c r="D22" s="18">
        <v>44467</v>
      </c>
      <c r="E22" s="53" t="s">
        <v>68</v>
      </c>
      <c r="F22" s="89" t="s">
        <v>70</v>
      </c>
      <c r="G22" s="90"/>
      <c r="H22" s="27" t="s">
        <v>81</v>
      </c>
      <c r="I22" s="17" t="s">
        <v>81</v>
      </c>
      <c r="J22" s="36" t="s">
        <v>97</v>
      </c>
      <c r="K22" s="17" t="s">
        <v>81</v>
      </c>
      <c r="L22" s="64"/>
      <c r="M22" s="64"/>
      <c r="N22" s="17" t="s">
        <v>81</v>
      </c>
      <c r="O22" s="62" t="s">
        <v>81</v>
      </c>
      <c r="P22" s="19"/>
      <c r="Q22" s="20" t="s">
        <v>81</v>
      </c>
      <c r="R22" s="17" t="s">
        <v>81</v>
      </c>
      <c r="S22" s="3"/>
      <c r="T22" s="3"/>
      <c r="U22" s="15">
        <v>13</v>
      </c>
      <c r="V22" s="3"/>
      <c r="W22" s="3"/>
      <c r="X22" s="4"/>
      <c r="Y22" s="3"/>
      <c r="Z22" s="3"/>
      <c r="AA22" s="3"/>
      <c r="AB22" s="3"/>
      <c r="AG22" s="3"/>
      <c r="AH22" s="3"/>
    </row>
    <row r="23" spans="1:16383" s="55" customFormat="1" ht="15" customHeight="1" x14ac:dyDescent="0.2">
      <c r="A23" s="108" t="s">
        <v>63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5"/>
      <c r="FO23" s="155"/>
      <c r="FP23" s="155"/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5"/>
      <c r="GB23" s="155"/>
      <c r="GC23" s="155"/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5"/>
      <c r="GO23" s="155"/>
      <c r="GP23" s="155"/>
      <c r="GQ23" s="155"/>
      <c r="GR23" s="155"/>
      <c r="GS23" s="155"/>
      <c r="GT23" s="155"/>
      <c r="GU23" s="155"/>
      <c r="GV23" s="155"/>
      <c r="GW23" s="155"/>
      <c r="GX23" s="155"/>
      <c r="GY23" s="155"/>
      <c r="GZ23" s="155"/>
      <c r="HA23" s="155"/>
      <c r="HB23" s="155"/>
      <c r="HC23" s="155"/>
      <c r="HD23" s="155"/>
      <c r="HE23" s="155"/>
      <c r="HF23" s="155"/>
      <c r="HG23" s="155"/>
      <c r="HH23" s="155"/>
      <c r="HI23" s="155"/>
      <c r="HJ23" s="155"/>
      <c r="HK23" s="155"/>
      <c r="HL23" s="155"/>
      <c r="HM23" s="155"/>
      <c r="HN23" s="155"/>
      <c r="HO23" s="155"/>
      <c r="HP23" s="155"/>
      <c r="HQ23" s="155"/>
      <c r="HR23" s="155"/>
      <c r="HS23" s="155"/>
      <c r="HT23" s="155"/>
      <c r="HU23" s="155"/>
      <c r="HV23" s="155"/>
      <c r="HW23" s="155"/>
      <c r="HX23" s="155"/>
      <c r="HY23" s="155"/>
      <c r="HZ23" s="155"/>
      <c r="IA23" s="155"/>
      <c r="IB23" s="155"/>
      <c r="IC23" s="155"/>
      <c r="ID23" s="155"/>
      <c r="IE23" s="155"/>
      <c r="IF23" s="155"/>
      <c r="IG23" s="155"/>
      <c r="IH23" s="155"/>
      <c r="II23" s="155"/>
      <c r="IJ23" s="155"/>
      <c r="IK23" s="155"/>
      <c r="IL23" s="155"/>
      <c r="IM23" s="155"/>
      <c r="IN23" s="155"/>
      <c r="IO23" s="155"/>
      <c r="IP23" s="155"/>
      <c r="IQ23" s="155"/>
      <c r="IR23" s="155"/>
      <c r="IS23" s="155"/>
      <c r="IT23" s="155"/>
      <c r="IU23" s="155"/>
      <c r="IV23" s="155"/>
      <c r="IW23" s="155"/>
      <c r="IX23" s="155"/>
      <c r="IY23" s="155"/>
      <c r="IZ23" s="155"/>
      <c r="JA23" s="155"/>
      <c r="JB23" s="155"/>
      <c r="JC23" s="155"/>
      <c r="JD23" s="155"/>
      <c r="JE23" s="155"/>
      <c r="JF23" s="155"/>
      <c r="JG23" s="155"/>
      <c r="JH23" s="155"/>
      <c r="JI23" s="155"/>
      <c r="JJ23" s="155"/>
      <c r="JK23" s="155"/>
      <c r="JL23" s="155"/>
      <c r="JM23" s="155"/>
      <c r="JN23" s="155"/>
      <c r="JO23" s="155"/>
      <c r="JP23" s="155"/>
      <c r="JQ23" s="155"/>
      <c r="JR23" s="155"/>
      <c r="JS23" s="155"/>
      <c r="JT23" s="155"/>
      <c r="JU23" s="155"/>
      <c r="JV23" s="155"/>
      <c r="JW23" s="155"/>
      <c r="JX23" s="155"/>
      <c r="JY23" s="155"/>
      <c r="JZ23" s="155"/>
      <c r="KA23" s="155"/>
      <c r="KB23" s="155"/>
      <c r="KC23" s="155"/>
      <c r="KD23" s="155"/>
      <c r="KE23" s="155"/>
      <c r="KF23" s="155"/>
      <c r="KG23" s="155"/>
      <c r="KH23" s="155"/>
      <c r="KI23" s="155"/>
      <c r="KJ23" s="155"/>
      <c r="KK23" s="155"/>
      <c r="KL23" s="155"/>
      <c r="KM23" s="155"/>
      <c r="KN23" s="155"/>
      <c r="KO23" s="155"/>
      <c r="KP23" s="155"/>
      <c r="KQ23" s="155"/>
      <c r="KR23" s="155"/>
      <c r="KS23" s="155"/>
      <c r="KT23" s="155"/>
      <c r="KU23" s="155"/>
      <c r="KV23" s="155"/>
      <c r="KW23" s="155"/>
      <c r="KX23" s="155"/>
      <c r="KY23" s="155"/>
      <c r="KZ23" s="155"/>
      <c r="LA23" s="155"/>
      <c r="LB23" s="155"/>
      <c r="LC23" s="155"/>
      <c r="LD23" s="155"/>
      <c r="LE23" s="155"/>
      <c r="LF23" s="155"/>
      <c r="LG23" s="155"/>
      <c r="LH23" s="155"/>
      <c r="LI23" s="155"/>
      <c r="LJ23" s="155"/>
      <c r="LK23" s="155"/>
      <c r="LL23" s="155"/>
      <c r="LM23" s="155"/>
      <c r="LN23" s="155"/>
      <c r="LO23" s="155"/>
      <c r="LP23" s="155"/>
      <c r="LQ23" s="155"/>
      <c r="LR23" s="155"/>
      <c r="LS23" s="155"/>
      <c r="LT23" s="155"/>
      <c r="LU23" s="155"/>
      <c r="LV23" s="155"/>
      <c r="LW23" s="155"/>
      <c r="LX23" s="155"/>
      <c r="LY23" s="155"/>
      <c r="LZ23" s="155"/>
      <c r="MA23" s="155"/>
      <c r="MB23" s="155"/>
      <c r="MC23" s="155"/>
      <c r="MD23" s="155"/>
      <c r="ME23" s="155"/>
      <c r="MF23" s="155"/>
      <c r="MG23" s="155"/>
      <c r="MH23" s="155"/>
      <c r="MI23" s="155"/>
      <c r="MJ23" s="155"/>
      <c r="MK23" s="155"/>
      <c r="ML23" s="155"/>
      <c r="MM23" s="155"/>
      <c r="MN23" s="155"/>
      <c r="MO23" s="155"/>
      <c r="MP23" s="155"/>
      <c r="MQ23" s="155"/>
      <c r="MR23" s="155"/>
      <c r="MS23" s="155"/>
      <c r="MT23" s="155"/>
      <c r="MU23" s="155"/>
      <c r="MV23" s="155"/>
      <c r="MW23" s="155"/>
      <c r="MX23" s="155"/>
      <c r="MY23" s="155"/>
      <c r="MZ23" s="155"/>
      <c r="NA23" s="155"/>
      <c r="NB23" s="155"/>
      <c r="NC23" s="155"/>
      <c r="ND23" s="155"/>
      <c r="NE23" s="155"/>
      <c r="NF23" s="155"/>
      <c r="NG23" s="155"/>
      <c r="NH23" s="155"/>
      <c r="NI23" s="155"/>
      <c r="NJ23" s="155"/>
      <c r="NK23" s="155"/>
      <c r="NL23" s="155"/>
      <c r="NM23" s="155"/>
      <c r="NN23" s="155"/>
      <c r="NO23" s="155"/>
      <c r="NP23" s="155"/>
      <c r="NQ23" s="155"/>
      <c r="NR23" s="155"/>
      <c r="NS23" s="155"/>
      <c r="NT23" s="155"/>
      <c r="NU23" s="155"/>
      <c r="NV23" s="155"/>
      <c r="NW23" s="155"/>
      <c r="NX23" s="155"/>
      <c r="NY23" s="155"/>
      <c r="NZ23" s="155"/>
      <c r="OA23" s="155"/>
      <c r="OB23" s="155"/>
      <c r="OC23" s="155"/>
      <c r="OD23" s="155"/>
      <c r="OE23" s="155"/>
      <c r="OF23" s="155"/>
      <c r="OG23" s="155"/>
      <c r="OH23" s="155"/>
      <c r="OI23" s="155"/>
      <c r="OJ23" s="155"/>
      <c r="OK23" s="155"/>
      <c r="OL23" s="155"/>
      <c r="OM23" s="155"/>
      <c r="ON23" s="155"/>
      <c r="OO23" s="155"/>
      <c r="OP23" s="155"/>
      <c r="OQ23" s="155"/>
      <c r="OR23" s="155"/>
      <c r="OS23" s="155"/>
      <c r="OT23" s="155"/>
      <c r="OU23" s="155"/>
      <c r="OV23" s="155"/>
      <c r="OW23" s="155"/>
      <c r="OX23" s="155"/>
      <c r="OY23" s="155"/>
      <c r="OZ23" s="155"/>
      <c r="PA23" s="155"/>
      <c r="PB23" s="155"/>
      <c r="PC23" s="155"/>
      <c r="PD23" s="155"/>
      <c r="PE23" s="155"/>
      <c r="PF23" s="155"/>
      <c r="PG23" s="155"/>
      <c r="PH23" s="155"/>
      <c r="PI23" s="155"/>
      <c r="PJ23" s="155"/>
      <c r="PK23" s="155"/>
      <c r="PL23" s="155"/>
      <c r="PM23" s="155"/>
      <c r="PN23" s="155"/>
      <c r="PO23" s="155"/>
      <c r="PP23" s="155"/>
      <c r="PQ23" s="155"/>
      <c r="PR23" s="155"/>
      <c r="PS23" s="155"/>
      <c r="PT23" s="155"/>
      <c r="PU23" s="155"/>
      <c r="PV23" s="155"/>
      <c r="PW23" s="155"/>
      <c r="PX23" s="155"/>
      <c r="PY23" s="155"/>
      <c r="PZ23" s="155"/>
      <c r="QA23" s="155"/>
      <c r="QB23" s="155"/>
      <c r="QC23" s="155"/>
      <c r="QD23" s="155"/>
      <c r="QE23" s="155"/>
      <c r="QF23" s="155"/>
      <c r="QG23" s="155"/>
      <c r="QH23" s="155"/>
      <c r="QI23" s="155"/>
      <c r="QJ23" s="155"/>
      <c r="QK23" s="155"/>
      <c r="QL23" s="155"/>
      <c r="QM23" s="155"/>
      <c r="QN23" s="155"/>
      <c r="QO23" s="155"/>
      <c r="QP23" s="155"/>
      <c r="QQ23" s="155"/>
      <c r="QR23" s="155"/>
      <c r="QS23" s="155"/>
      <c r="QT23" s="155"/>
      <c r="QU23" s="155"/>
      <c r="QV23" s="155"/>
      <c r="QW23" s="155"/>
      <c r="QX23" s="155"/>
      <c r="QY23" s="155"/>
      <c r="QZ23" s="155"/>
      <c r="RA23" s="155"/>
      <c r="RB23" s="155"/>
      <c r="RC23" s="155"/>
      <c r="RD23" s="155"/>
      <c r="RE23" s="155"/>
      <c r="RF23" s="155"/>
      <c r="RG23" s="155"/>
      <c r="RH23" s="155"/>
      <c r="RI23" s="155"/>
      <c r="RJ23" s="155"/>
      <c r="RK23" s="155"/>
      <c r="RL23" s="155"/>
      <c r="RM23" s="155"/>
      <c r="RN23" s="155"/>
      <c r="RO23" s="155"/>
      <c r="RP23" s="155"/>
      <c r="RQ23" s="155"/>
      <c r="RR23" s="155"/>
      <c r="RS23" s="155"/>
      <c r="RT23" s="155"/>
      <c r="RU23" s="155"/>
      <c r="RV23" s="155"/>
      <c r="RW23" s="155"/>
      <c r="RX23" s="155"/>
      <c r="RY23" s="155"/>
      <c r="RZ23" s="155"/>
      <c r="SA23" s="155"/>
      <c r="SB23" s="155"/>
      <c r="SC23" s="155"/>
      <c r="SD23" s="155"/>
      <c r="SE23" s="155"/>
      <c r="SF23" s="155"/>
      <c r="SG23" s="155"/>
      <c r="SH23" s="155"/>
      <c r="SI23" s="155"/>
      <c r="SJ23" s="155"/>
      <c r="SK23" s="155"/>
      <c r="SL23" s="155"/>
      <c r="SM23" s="155"/>
      <c r="SN23" s="155"/>
      <c r="SO23" s="155"/>
      <c r="SP23" s="155"/>
      <c r="SQ23" s="155"/>
      <c r="SR23" s="155"/>
      <c r="SS23" s="155"/>
      <c r="ST23" s="155"/>
      <c r="SU23" s="155"/>
      <c r="SV23" s="155"/>
      <c r="SW23" s="155"/>
      <c r="SX23" s="155"/>
      <c r="SY23" s="155"/>
      <c r="SZ23" s="155"/>
      <c r="TA23" s="155"/>
      <c r="TB23" s="155"/>
      <c r="TC23" s="155"/>
      <c r="TD23" s="155"/>
      <c r="TE23" s="155"/>
      <c r="TF23" s="155"/>
      <c r="TG23" s="155"/>
      <c r="TH23" s="155"/>
      <c r="TI23" s="155"/>
      <c r="TJ23" s="155"/>
      <c r="TK23" s="155"/>
      <c r="TL23" s="155"/>
      <c r="TM23" s="155"/>
      <c r="TN23" s="155"/>
      <c r="TO23" s="155"/>
      <c r="TP23" s="155"/>
      <c r="TQ23" s="155"/>
      <c r="TR23" s="155"/>
      <c r="TS23" s="155"/>
      <c r="TT23" s="155"/>
      <c r="TU23" s="155"/>
      <c r="TV23" s="155"/>
      <c r="TW23" s="155"/>
      <c r="TX23" s="155"/>
      <c r="TY23" s="155"/>
      <c r="TZ23" s="155"/>
      <c r="UA23" s="155"/>
      <c r="UB23" s="155"/>
      <c r="UC23" s="155"/>
      <c r="UD23" s="155"/>
      <c r="UE23" s="155"/>
      <c r="UF23" s="155"/>
      <c r="UG23" s="155"/>
      <c r="UH23" s="155"/>
      <c r="UI23" s="155"/>
      <c r="UJ23" s="155"/>
      <c r="UK23" s="155"/>
      <c r="UL23" s="155"/>
      <c r="UM23" s="155"/>
      <c r="UN23" s="155"/>
      <c r="UO23" s="155"/>
      <c r="UP23" s="155"/>
      <c r="UQ23" s="155"/>
      <c r="UR23" s="155"/>
      <c r="US23" s="155"/>
      <c r="UT23" s="155"/>
      <c r="UU23" s="155"/>
      <c r="UV23" s="155"/>
      <c r="UW23" s="155"/>
      <c r="UX23" s="155"/>
      <c r="UY23" s="155"/>
      <c r="UZ23" s="155"/>
      <c r="VA23" s="155"/>
      <c r="VB23" s="155"/>
      <c r="VC23" s="155"/>
      <c r="VD23" s="155"/>
      <c r="VE23" s="155"/>
      <c r="VF23" s="155"/>
      <c r="VG23" s="155"/>
      <c r="VH23" s="155"/>
      <c r="VI23" s="155"/>
      <c r="VJ23" s="155"/>
      <c r="VK23" s="155"/>
      <c r="VL23" s="155"/>
      <c r="VM23" s="155"/>
      <c r="VN23" s="155"/>
      <c r="VO23" s="155"/>
      <c r="VP23" s="155"/>
      <c r="VQ23" s="155"/>
      <c r="VR23" s="155"/>
      <c r="VS23" s="155"/>
      <c r="VT23" s="155"/>
      <c r="VU23" s="155"/>
      <c r="VV23" s="155"/>
      <c r="VW23" s="155"/>
      <c r="VX23" s="155"/>
      <c r="VY23" s="155"/>
      <c r="VZ23" s="155"/>
      <c r="WA23" s="155"/>
      <c r="WB23" s="155"/>
      <c r="WC23" s="155"/>
      <c r="WD23" s="155"/>
      <c r="WE23" s="155"/>
      <c r="WF23" s="155"/>
      <c r="WG23" s="155"/>
      <c r="WH23" s="155"/>
      <c r="WI23" s="155"/>
      <c r="WJ23" s="155"/>
      <c r="WK23" s="155"/>
      <c r="WL23" s="155"/>
      <c r="WM23" s="155"/>
      <c r="WN23" s="155"/>
      <c r="WO23" s="155"/>
      <c r="WP23" s="155"/>
      <c r="WQ23" s="155"/>
      <c r="WR23" s="155"/>
      <c r="WS23" s="155"/>
      <c r="WT23" s="155"/>
      <c r="WU23" s="155"/>
      <c r="WV23" s="155"/>
      <c r="WW23" s="155"/>
      <c r="WX23" s="155"/>
      <c r="WY23" s="155"/>
      <c r="WZ23" s="155"/>
      <c r="XA23" s="155"/>
      <c r="XB23" s="155"/>
      <c r="XC23" s="155"/>
      <c r="XD23" s="155"/>
      <c r="XE23" s="155"/>
      <c r="XF23" s="155"/>
      <c r="XG23" s="155"/>
      <c r="XH23" s="155"/>
      <c r="XI23" s="155"/>
      <c r="XJ23" s="155"/>
      <c r="XK23" s="155"/>
      <c r="XL23" s="155"/>
      <c r="XM23" s="155"/>
      <c r="XN23" s="155"/>
      <c r="XO23" s="155"/>
      <c r="XP23" s="155"/>
      <c r="XQ23" s="155"/>
      <c r="XR23" s="155"/>
      <c r="XS23" s="155"/>
      <c r="XT23" s="155"/>
      <c r="XU23" s="155"/>
      <c r="XV23" s="155"/>
      <c r="XW23" s="155"/>
      <c r="XX23" s="155"/>
      <c r="XY23" s="155"/>
      <c r="XZ23" s="155"/>
      <c r="YA23" s="155"/>
      <c r="YB23" s="155"/>
      <c r="YC23" s="155"/>
      <c r="YD23" s="155"/>
      <c r="YE23" s="155"/>
      <c r="YF23" s="155"/>
      <c r="YG23" s="155"/>
      <c r="YH23" s="155"/>
      <c r="YI23" s="155"/>
      <c r="YJ23" s="155"/>
      <c r="YK23" s="155"/>
      <c r="YL23" s="155"/>
      <c r="YM23" s="155"/>
      <c r="YN23" s="155"/>
      <c r="YO23" s="155"/>
      <c r="YP23" s="155"/>
      <c r="YQ23" s="155"/>
      <c r="YR23" s="155"/>
      <c r="YS23" s="155"/>
      <c r="YT23" s="155"/>
      <c r="YU23" s="155"/>
      <c r="YV23" s="155"/>
      <c r="YW23" s="155"/>
      <c r="YX23" s="155"/>
      <c r="YY23" s="155"/>
      <c r="YZ23" s="155"/>
      <c r="ZA23" s="155"/>
      <c r="ZB23" s="155"/>
      <c r="ZC23" s="155"/>
      <c r="ZD23" s="155"/>
      <c r="ZE23" s="155"/>
      <c r="ZF23" s="155"/>
      <c r="ZG23" s="155"/>
      <c r="ZH23" s="155"/>
      <c r="ZI23" s="155"/>
      <c r="ZJ23" s="155"/>
      <c r="ZK23" s="155"/>
      <c r="ZL23" s="155"/>
      <c r="ZM23" s="155"/>
      <c r="ZN23" s="155"/>
      <c r="ZO23" s="155"/>
      <c r="ZP23" s="155"/>
      <c r="ZQ23" s="155"/>
      <c r="ZR23" s="155"/>
      <c r="ZS23" s="155"/>
      <c r="ZT23" s="155"/>
      <c r="ZU23" s="155"/>
      <c r="ZV23" s="155"/>
      <c r="ZW23" s="155"/>
      <c r="ZX23" s="155"/>
      <c r="ZY23" s="155"/>
      <c r="ZZ23" s="155"/>
      <c r="AAA23" s="155"/>
      <c r="AAB23" s="155"/>
      <c r="AAC23" s="155"/>
      <c r="AAD23" s="155"/>
      <c r="AAE23" s="155"/>
      <c r="AAF23" s="155"/>
      <c r="AAG23" s="155"/>
      <c r="AAH23" s="155"/>
      <c r="AAI23" s="155"/>
      <c r="AAJ23" s="155"/>
      <c r="AAK23" s="155"/>
      <c r="AAL23" s="155"/>
      <c r="AAM23" s="155"/>
      <c r="AAN23" s="155"/>
      <c r="AAO23" s="155"/>
      <c r="AAP23" s="155"/>
      <c r="AAQ23" s="155"/>
      <c r="AAR23" s="155"/>
      <c r="AAS23" s="155"/>
      <c r="AAT23" s="155"/>
      <c r="AAU23" s="155"/>
      <c r="AAV23" s="155"/>
      <c r="AAW23" s="155"/>
      <c r="AAX23" s="155"/>
      <c r="AAY23" s="155"/>
      <c r="AAZ23" s="155"/>
      <c r="ABA23" s="155"/>
      <c r="ABB23" s="155"/>
      <c r="ABC23" s="155"/>
      <c r="ABD23" s="155"/>
      <c r="ABE23" s="155"/>
      <c r="ABF23" s="155"/>
      <c r="ABG23" s="155"/>
      <c r="ABH23" s="155"/>
      <c r="ABI23" s="155"/>
      <c r="ABJ23" s="155"/>
      <c r="ABK23" s="155"/>
      <c r="ABL23" s="155"/>
      <c r="ABM23" s="155"/>
      <c r="ABN23" s="155"/>
      <c r="ABO23" s="155"/>
      <c r="ABP23" s="155"/>
      <c r="ABQ23" s="155"/>
      <c r="ABR23" s="155"/>
      <c r="ABS23" s="155"/>
      <c r="ABT23" s="155"/>
      <c r="ABU23" s="155"/>
      <c r="ABV23" s="155"/>
      <c r="ABW23" s="155"/>
      <c r="ABX23" s="155"/>
      <c r="ABY23" s="155"/>
      <c r="ABZ23" s="155"/>
      <c r="ACA23" s="155"/>
      <c r="ACB23" s="155"/>
      <c r="ACC23" s="155"/>
      <c r="ACD23" s="155"/>
      <c r="ACE23" s="155"/>
      <c r="ACF23" s="155"/>
      <c r="ACG23" s="155"/>
      <c r="ACH23" s="155"/>
      <c r="ACI23" s="155"/>
      <c r="ACJ23" s="155"/>
      <c r="ACK23" s="155"/>
      <c r="ACL23" s="155"/>
      <c r="ACM23" s="155"/>
      <c r="ACN23" s="155"/>
      <c r="ACO23" s="155"/>
      <c r="ACP23" s="155"/>
      <c r="ACQ23" s="155"/>
      <c r="ACR23" s="155"/>
      <c r="ACS23" s="155"/>
      <c r="ACT23" s="155"/>
      <c r="ACU23" s="155"/>
      <c r="ACV23" s="155"/>
      <c r="ACW23" s="155"/>
      <c r="ACX23" s="155"/>
      <c r="ACY23" s="155"/>
      <c r="ACZ23" s="155"/>
      <c r="ADA23" s="155"/>
      <c r="ADB23" s="155"/>
      <c r="ADC23" s="155"/>
      <c r="ADD23" s="155"/>
      <c r="ADE23" s="155"/>
      <c r="ADF23" s="155"/>
      <c r="ADG23" s="155"/>
      <c r="ADH23" s="155"/>
      <c r="ADI23" s="155"/>
      <c r="ADJ23" s="155"/>
      <c r="ADK23" s="155"/>
      <c r="ADL23" s="155"/>
      <c r="ADM23" s="155"/>
      <c r="ADN23" s="155"/>
      <c r="ADO23" s="155"/>
      <c r="ADP23" s="155"/>
      <c r="ADQ23" s="155"/>
      <c r="ADR23" s="155"/>
      <c r="ADS23" s="155"/>
      <c r="ADT23" s="155"/>
      <c r="ADU23" s="155"/>
      <c r="ADV23" s="155"/>
      <c r="ADW23" s="155"/>
      <c r="ADX23" s="155"/>
      <c r="ADY23" s="155"/>
      <c r="ADZ23" s="155"/>
      <c r="AEA23" s="155"/>
      <c r="AEB23" s="155"/>
      <c r="AEC23" s="155"/>
      <c r="AED23" s="155"/>
      <c r="AEE23" s="155"/>
      <c r="AEF23" s="155"/>
      <c r="AEG23" s="155"/>
      <c r="AEH23" s="155"/>
      <c r="AEI23" s="155"/>
      <c r="AEJ23" s="155"/>
      <c r="AEK23" s="155"/>
      <c r="AEL23" s="155"/>
      <c r="AEM23" s="155"/>
      <c r="AEN23" s="155"/>
      <c r="AEO23" s="155"/>
      <c r="AEP23" s="155"/>
      <c r="AEQ23" s="155"/>
      <c r="AER23" s="155"/>
      <c r="AES23" s="155"/>
      <c r="AET23" s="155"/>
      <c r="AEU23" s="155"/>
      <c r="AEV23" s="155"/>
      <c r="AEW23" s="155"/>
      <c r="AEX23" s="155"/>
      <c r="AEY23" s="155"/>
      <c r="AEZ23" s="155"/>
      <c r="AFA23" s="155"/>
      <c r="AFB23" s="155"/>
      <c r="AFC23" s="155"/>
      <c r="AFD23" s="155"/>
      <c r="AFE23" s="155"/>
      <c r="AFF23" s="155"/>
      <c r="AFG23" s="155"/>
      <c r="AFH23" s="155"/>
      <c r="AFI23" s="155"/>
      <c r="AFJ23" s="155"/>
      <c r="AFK23" s="155"/>
      <c r="AFL23" s="155"/>
      <c r="AFM23" s="155"/>
      <c r="AFN23" s="155"/>
      <c r="AFO23" s="155"/>
      <c r="AFP23" s="155"/>
      <c r="AFQ23" s="155"/>
      <c r="AFR23" s="155"/>
      <c r="AFS23" s="155"/>
      <c r="AFT23" s="155"/>
      <c r="AFU23" s="155"/>
      <c r="AFV23" s="155"/>
      <c r="AFW23" s="155"/>
      <c r="AFX23" s="155"/>
      <c r="AFY23" s="155"/>
      <c r="AFZ23" s="155"/>
      <c r="AGA23" s="155"/>
      <c r="AGB23" s="155"/>
      <c r="AGC23" s="155"/>
      <c r="AGD23" s="155"/>
      <c r="AGE23" s="155"/>
      <c r="AGF23" s="155"/>
      <c r="AGG23" s="155"/>
      <c r="AGH23" s="155"/>
      <c r="AGI23" s="155"/>
      <c r="AGJ23" s="155"/>
      <c r="AGK23" s="155"/>
      <c r="AGL23" s="155"/>
      <c r="AGM23" s="155"/>
      <c r="AGN23" s="155"/>
      <c r="AGO23" s="155"/>
      <c r="AGP23" s="155"/>
      <c r="AGQ23" s="155"/>
      <c r="AGR23" s="155"/>
      <c r="AGS23" s="155"/>
      <c r="AGT23" s="155"/>
      <c r="AGU23" s="155"/>
      <c r="AGV23" s="155"/>
      <c r="AGW23" s="155"/>
      <c r="AGX23" s="155"/>
      <c r="AGY23" s="155"/>
      <c r="AGZ23" s="155"/>
      <c r="AHA23" s="155"/>
      <c r="AHB23" s="155"/>
      <c r="AHC23" s="155"/>
      <c r="AHD23" s="155"/>
      <c r="AHE23" s="155"/>
      <c r="AHF23" s="155"/>
      <c r="AHG23" s="155"/>
      <c r="AHH23" s="155"/>
      <c r="AHI23" s="155"/>
      <c r="AHJ23" s="155"/>
      <c r="AHK23" s="155"/>
      <c r="AHL23" s="155"/>
      <c r="AHM23" s="155"/>
      <c r="AHN23" s="155"/>
      <c r="AHO23" s="155"/>
      <c r="AHP23" s="155"/>
      <c r="AHQ23" s="155"/>
      <c r="AHR23" s="155"/>
      <c r="AHS23" s="155"/>
      <c r="AHT23" s="155"/>
      <c r="AHU23" s="155"/>
      <c r="AHV23" s="155"/>
      <c r="AHW23" s="155"/>
      <c r="AHX23" s="155"/>
      <c r="AHY23" s="155"/>
      <c r="AHZ23" s="155"/>
      <c r="AIA23" s="155"/>
      <c r="AIB23" s="155"/>
      <c r="AIC23" s="155"/>
      <c r="AID23" s="155"/>
      <c r="AIE23" s="155"/>
      <c r="AIF23" s="155"/>
      <c r="AIG23" s="155"/>
      <c r="AIH23" s="155"/>
      <c r="AII23" s="155"/>
      <c r="AIJ23" s="155"/>
      <c r="AIK23" s="155"/>
      <c r="AIL23" s="155"/>
      <c r="AIM23" s="155"/>
      <c r="AIN23" s="155"/>
      <c r="AIO23" s="155"/>
      <c r="AIP23" s="155"/>
      <c r="AIQ23" s="155"/>
      <c r="AIR23" s="155"/>
      <c r="AIS23" s="155"/>
      <c r="AIT23" s="155"/>
      <c r="AIU23" s="155"/>
      <c r="AIV23" s="155"/>
      <c r="AIW23" s="155"/>
      <c r="AIX23" s="155"/>
      <c r="AIY23" s="155"/>
      <c r="AIZ23" s="155"/>
      <c r="AJA23" s="155"/>
      <c r="AJB23" s="155"/>
      <c r="AJC23" s="155"/>
      <c r="AJD23" s="155"/>
      <c r="AJE23" s="155"/>
      <c r="AJF23" s="155"/>
      <c r="AJG23" s="155"/>
      <c r="AJH23" s="155"/>
      <c r="AJI23" s="155"/>
      <c r="AJJ23" s="155"/>
      <c r="AJK23" s="155"/>
      <c r="AJL23" s="155"/>
      <c r="AJM23" s="155"/>
      <c r="AJN23" s="155"/>
      <c r="AJO23" s="155"/>
      <c r="AJP23" s="155"/>
      <c r="AJQ23" s="155"/>
      <c r="AJR23" s="155"/>
      <c r="AJS23" s="155"/>
      <c r="AJT23" s="155"/>
      <c r="AJU23" s="155"/>
      <c r="AJV23" s="155"/>
      <c r="AJW23" s="155"/>
      <c r="AJX23" s="155"/>
      <c r="AJY23" s="155"/>
      <c r="AJZ23" s="155"/>
      <c r="AKA23" s="155"/>
      <c r="AKB23" s="155"/>
      <c r="AKC23" s="155"/>
      <c r="AKD23" s="155"/>
      <c r="AKE23" s="155"/>
      <c r="AKF23" s="155"/>
      <c r="AKG23" s="155"/>
      <c r="AKH23" s="155"/>
      <c r="AKI23" s="155"/>
      <c r="AKJ23" s="155"/>
      <c r="AKK23" s="155"/>
      <c r="AKL23" s="155"/>
      <c r="AKM23" s="155"/>
      <c r="AKN23" s="155"/>
      <c r="AKO23" s="155"/>
      <c r="AKP23" s="155"/>
      <c r="AKQ23" s="155"/>
      <c r="AKR23" s="155"/>
      <c r="AKS23" s="155"/>
      <c r="AKT23" s="155"/>
      <c r="AKU23" s="155"/>
      <c r="AKV23" s="155"/>
      <c r="AKW23" s="155"/>
      <c r="AKX23" s="155"/>
      <c r="AKY23" s="155"/>
      <c r="AKZ23" s="155"/>
      <c r="ALA23" s="155"/>
      <c r="ALB23" s="155"/>
      <c r="ALC23" s="155"/>
      <c r="ALD23" s="155"/>
      <c r="ALE23" s="155"/>
      <c r="ALF23" s="155"/>
      <c r="ALG23" s="155"/>
      <c r="ALH23" s="155"/>
      <c r="ALI23" s="155"/>
      <c r="ALJ23" s="155"/>
      <c r="ALK23" s="155"/>
      <c r="ALL23" s="155"/>
      <c r="ALM23" s="155"/>
      <c r="ALN23" s="155"/>
      <c r="ALO23" s="155"/>
      <c r="ALP23" s="155"/>
      <c r="ALQ23" s="155"/>
      <c r="ALR23" s="155"/>
      <c r="ALS23" s="155"/>
      <c r="ALT23" s="155"/>
      <c r="ALU23" s="155"/>
      <c r="ALV23" s="155"/>
      <c r="ALW23" s="155"/>
      <c r="ALX23" s="155"/>
      <c r="ALY23" s="155"/>
      <c r="ALZ23" s="155"/>
      <c r="AMA23" s="155"/>
      <c r="AMB23" s="155"/>
      <c r="AMC23" s="155"/>
      <c r="AMD23" s="155"/>
      <c r="AME23" s="155"/>
      <c r="AMF23" s="155"/>
      <c r="AMG23" s="155"/>
      <c r="AMH23" s="155"/>
      <c r="AMI23" s="155"/>
      <c r="AMJ23" s="155"/>
      <c r="AMK23" s="155"/>
      <c r="AML23" s="155"/>
      <c r="AMM23" s="155"/>
      <c r="AMN23" s="155"/>
      <c r="AMO23" s="155"/>
      <c r="AMP23" s="155"/>
      <c r="AMQ23" s="155"/>
      <c r="AMR23" s="155"/>
      <c r="AMS23" s="155"/>
      <c r="AMT23" s="155"/>
      <c r="AMU23" s="155"/>
      <c r="AMV23" s="155"/>
      <c r="AMW23" s="155"/>
      <c r="AMX23" s="155"/>
      <c r="AMY23" s="155"/>
      <c r="AMZ23" s="155"/>
      <c r="ANA23" s="155"/>
      <c r="ANB23" s="155"/>
      <c r="ANC23" s="155"/>
      <c r="AND23" s="155"/>
      <c r="ANE23" s="155"/>
      <c r="ANF23" s="155"/>
      <c r="ANG23" s="155"/>
      <c r="ANH23" s="155"/>
      <c r="ANI23" s="155"/>
      <c r="ANJ23" s="155"/>
      <c r="ANK23" s="155"/>
      <c r="ANL23" s="155"/>
      <c r="ANM23" s="155"/>
      <c r="ANN23" s="155"/>
      <c r="ANO23" s="155"/>
      <c r="ANP23" s="155"/>
      <c r="ANQ23" s="155"/>
      <c r="ANR23" s="155"/>
      <c r="ANS23" s="155"/>
      <c r="ANT23" s="155"/>
      <c r="ANU23" s="155"/>
      <c r="ANV23" s="155"/>
      <c r="ANW23" s="155"/>
      <c r="ANX23" s="155"/>
      <c r="ANY23" s="155"/>
      <c r="ANZ23" s="155"/>
      <c r="AOA23" s="155"/>
      <c r="AOB23" s="155"/>
      <c r="AOC23" s="155"/>
      <c r="AOD23" s="155"/>
      <c r="AOE23" s="155"/>
      <c r="AOF23" s="155"/>
      <c r="AOG23" s="155"/>
      <c r="AOH23" s="155"/>
      <c r="AOI23" s="155"/>
      <c r="AOJ23" s="155"/>
      <c r="AOK23" s="155"/>
      <c r="AOL23" s="155"/>
      <c r="AOM23" s="155"/>
      <c r="AON23" s="155"/>
      <c r="AOO23" s="155"/>
      <c r="AOP23" s="155"/>
      <c r="AOQ23" s="155"/>
      <c r="AOR23" s="155"/>
      <c r="AOS23" s="155"/>
      <c r="AOT23" s="155"/>
      <c r="AOU23" s="155"/>
      <c r="AOV23" s="155"/>
      <c r="AOW23" s="155"/>
      <c r="AOX23" s="155"/>
      <c r="AOY23" s="155"/>
      <c r="AOZ23" s="155"/>
      <c r="APA23" s="155"/>
      <c r="APB23" s="155"/>
      <c r="APC23" s="155"/>
      <c r="APD23" s="155"/>
      <c r="APE23" s="155"/>
      <c r="APF23" s="155"/>
      <c r="APG23" s="155"/>
      <c r="APH23" s="155"/>
      <c r="API23" s="155"/>
      <c r="APJ23" s="155"/>
      <c r="APK23" s="155"/>
      <c r="APL23" s="155"/>
      <c r="APM23" s="155"/>
      <c r="APN23" s="155"/>
      <c r="APO23" s="155"/>
      <c r="APP23" s="155"/>
      <c r="APQ23" s="155"/>
      <c r="APR23" s="155"/>
      <c r="APS23" s="155"/>
      <c r="APT23" s="155"/>
      <c r="APU23" s="155"/>
      <c r="APV23" s="155"/>
      <c r="APW23" s="155"/>
      <c r="APX23" s="155"/>
      <c r="APY23" s="155"/>
      <c r="APZ23" s="155"/>
      <c r="AQA23" s="155"/>
      <c r="AQB23" s="155"/>
      <c r="AQC23" s="155"/>
      <c r="AQD23" s="155"/>
      <c r="AQE23" s="155"/>
      <c r="AQF23" s="155"/>
      <c r="AQG23" s="155"/>
      <c r="AQH23" s="155"/>
      <c r="AQI23" s="155"/>
      <c r="AQJ23" s="155"/>
      <c r="AQK23" s="155"/>
      <c r="AQL23" s="155"/>
      <c r="AQM23" s="155"/>
      <c r="AQN23" s="155"/>
      <c r="AQO23" s="155"/>
      <c r="AQP23" s="155"/>
      <c r="AQQ23" s="155"/>
      <c r="AQR23" s="155"/>
      <c r="AQS23" s="155"/>
      <c r="AQT23" s="155"/>
      <c r="AQU23" s="155"/>
      <c r="AQV23" s="155"/>
      <c r="AQW23" s="155"/>
      <c r="AQX23" s="155"/>
      <c r="AQY23" s="155"/>
      <c r="AQZ23" s="155"/>
      <c r="ARA23" s="155"/>
      <c r="ARB23" s="155"/>
      <c r="ARC23" s="155"/>
      <c r="ARD23" s="155"/>
      <c r="ARE23" s="155"/>
      <c r="ARF23" s="155"/>
      <c r="ARG23" s="155"/>
      <c r="ARH23" s="155"/>
      <c r="ARI23" s="155"/>
      <c r="ARJ23" s="155"/>
      <c r="ARK23" s="155"/>
      <c r="ARL23" s="155"/>
      <c r="ARM23" s="155"/>
      <c r="ARN23" s="155"/>
      <c r="ARO23" s="155"/>
      <c r="ARP23" s="155"/>
      <c r="ARQ23" s="155"/>
      <c r="ARR23" s="155"/>
      <c r="ARS23" s="155"/>
      <c r="ART23" s="155"/>
      <c r="ARU23" s="155"/>
      <c r="ARV23" s="155"/>
      <c r="ARW23" s="155"/>
      <c r="ARX23" s="155"/>
      <c r="ARY23" s="155"/>
      <c r="ARZ23" s="155"/>
      <c r="ASA23" s="155"/>
      <c r="ASB23" s="155"/>
      <c r="ASC23" s="155"/>
      <c r="ASD23" s="155"/>
      <c r="ASE23" s="155"/>
      <c r="ASF23" s="155"/>
      <c r="ASG23" s="155"/>
      <c r="ASH23" s="155"/>
      <c r="ASI23" s="155"/>
      <c r="ASJ23" s="155"/>
      <c r="ASK23" s="155"/>
      <c r="ASL23" s="155"/>
      <c r="ASM23" s="155"/>
      <c r="ASN23" s="155"/>
      <c r="ASO23" s="155"/>
      <c r="ASP23" s="155"/>
      <c r="ASQ23" s="155"/>
      <c r="ASR23" s="155"/>
      <c r="ASS23" s="155"/>
      <c r="AST23" s="155"/>
      <c r="ASU23" s="155"/>
      <c r="ASV23" s="155"/>
      <c r="ASW23" s="155"/>
      <c r="ASX23" s="155"/>
      <c r="ASY23" s="155"/>
      <c r="ASZ23" s="155"/>
      <c r="ATA23" s="155"/>
      <c r="ATB23" s="155"/>
      <c r="ATC23" s="155"/>
      <c r="ATD23" s="155"/>
      <c r="ATE23" s="155"/>
      <c r="ATF23" s="155"/>
      <c r="ATG23" s="155"/>
      <c r="ATH23" s="155"/>
      <c r="ATI23" s="155"/>
      <c r="ATJ23" s="155"/>
      <c r="ATK23" s="155"/>
      <c r="ATL23" s="155"/>
      <c r="ATM23" s="155"/>
      <c r="ATN23" s="155"/>
      <c r="ATO23" s="155"/>
      <c r="ATP23" s="155"/>
      <c r="ATQ23" s="155"/>
      <c r="ATR23" s="155"/>
      <c r="ATS23" s="155"/>
      <c r="ATT23" s="155"/>
      <c r="ATU23" s="155"/>
      <c r="ATV23" s="155"/>
      <c r="ATW23" s="155"/>
      <c r="ATX23" s="155"/>
      <c r="ATY23" s="155"/>
      <c r="ATZ23" s="155"/>
      <c r="AUA23" s="155"/>
      <c r="AUB23" s="155"/>
      <c r="AUC23" s="155"/>
      <c r="AUD23" s="155"/>
      <c r="AUE23" s="155"/>
      <c r="AUF23" s="155"/>
      <c r="AUG23" s="155"/>
      <c r="AUH23" s="155"/>
      <c r="AUI23" s="155"/>
      <c r="AUJ23" s="155"/>
      <c r="AUK23" s="155"/>
      <c r="AUL23" s="155"/>
      <c r="AUM23" s="155"/>
      <c r="AUN23" s="155"/>
      <c r="AUO23" s="155"/>
      <c r="AUP23" s="155"/>
      <c r="AUQ23" s="155"/>
      <c r="AUR23" s="155"/>
      <c r="AUS23" s="155"/>
      <c r="AUT23" s="155"/>
      <c r="AUU23" s="155"/>
      <c r="AUV23" s="155"/>
      <c r="AUW23" s="155"/>
      <c r="AUX23" s="155"/>
      <c r="AUY23" s="155"/>
      <c r="AUZ23" s="155"/>
      <c r="AVA23" s="155"/>
      <c r="AVB23" s="155"/>
      <c r="AVC23" s="155"/>
      <c r="AVD23" s="155"/>
      <c r="AVE23" s="155"/>
      <c r="AVF23" s="155"/>
      <c r="AVG23" s="155"/>
      <c r="AVH23" s="155"/>
      <c r="AVI23" s="155"/>
      <c r="AVJ23" s="155"/>
      <c r="AVK23" s="155"/>
      <c r="AVL23" s="155"/>
      <c r="AVM23" s="155"/>
      <c r="AVN23" s="155"/>
      <c r="AVO23" s="155"/>
      <c r="AVP23" s="155"/>
      <c r="AVQ23" s="155"/>
      <c r="AVR23" s="155"/>
      <c r="AVS23" s="155"/>
      <c r="AVT23" s="155"/>
      <c r="AVU23" s="155"/>
      <c r="AVV23" s="155"/>
      <c r="AVW23" s="155"/>
      <c r="AVX23" s="155"/>
      <c r="AVY23" s="155"/>
      <c r="AVZ23" s="155"/>
      <c r="AWA23" s="155"/>
      <c r="AWB23" s="155"/>
      <c r="AWC23" s="155"/>
      <c r="AWD23" s="155"/>
      <c r="AWE23" s="155"/>
      <c r="AWF23" s="155"/>
      <c r="AWG23" s="155"/>
      <c r="AWH23" s="155"/>
      <c r="AWI23" s="155"/>
      <c r="AWJ23" s="155"/>
      <c r="AWK23" s="155"/>
      <c r="AWL23" s="155"/>
      <c r="AWM23" s="155"/>
      <c r="AWN23" s="155"/>
      <c r="AWO23" s="155"/>
      <c r="AWP23" s="155"/>
      <c r="AWQ23" s="155"/>
      <c r="AWR23" s="155"/>
      <c r="AWS23" s="155"/>
      <c r="AWT23" s="155"/>
      <c r="AWU23" s="155"/>
      <c r="AWV23" s="155"/>
      <c r="AWW23" s="155"/>
      <c r="AWX23" s="155"/>
      <c r="AWY23" s="155"/>
      <c r="AWZ23" s="155"/>
      <c r="AXA23" s="155"/>
      <c r="AXB23" s="155"/>
      <c r="AXC23" s="155"/>
      <c r="AXD23" s="155"/>
      <c r="AXE23" s="155"/>
      <c r="AXF23" s="155"/>
      <c r="AXG23" s="155"/>
      <c r="AXH23" s="155"/>
      <c r="AXI23" s="155"/>
      <c r="AXJ23" s="155"/>
      <c r="AXK23" s="155"/>
      <c r="AXL23" s="155"/>
      <c r="AXM23" s="155"/>
      <c r="AXN23" s="155"/>
      <c r="AXO23" s="155"/>
      <c r="AXP23" s="155"/>
      <c r="AXQ23" s="155"/>
      <c r="AXR23" s="155"/>
      <c r="AXS23" s="155"/>
      <c r="AXT23" s="155"/>
      <c r="AXU23" s="155"/>
      <c r="AXV23" s="155"/>
      <c r="AXW23" s="155"/>
      <c r="AXX23" s="155"/>
      <c r="AXY23" s="155"/>
      <c r="AXZ23" s="155"/>
      <c r="AYA23" s="155"/>
      <c r="AYB23" s="155"/>
      <c r="AYC23" s="155"/>
      <c r="AYD23" s="155"/>
      <c r="AYE23" s="155"/>
      <c r="AYF23" s="155"/>
      <c r="AYG23" s="155"/>
      <c r="AYH23" s="155"/>
      <c r="AYI23" s="155"/>
      <c r="AYJ23" s="155"/>
      <c r="AYK23" s="155"/>
      <c r="AYL23" s="155"/>
      <c r="AYM23" s="155"/>
      <c r="AYN23" s="155"/>
      <c r="AYO23" s="155"/>
      <c r="AYP23" s="155"/>
      <c r="AYQ23" s="155"/>
      <c r="AYR23" s="155"/>
      <c r="AYS23" s="155"/>
      <c r="AYT23" s="155"/>
      <c r="AYU23" s="155"/>
      <c r="AYV23" s="155"/>
      <c r="AYW23" s="155"/>
      <c r="AYX23" s="155"/>
      <c r="AYY23" s="155"/>
      <c r="AYZ23" s="155"/>
      <c r="AZA23" s="155"/>
      <c r="AZB23" s="155"/>
      <c r="AZC23" s="155"/>
      <c r="AZD23" s="155"/>
      <c r="AZE23" s="155"/>
      <c r="AZF23" s="155"/>
      <c r="AZG23" s="155"/>
      <c r="AZH23" s="155"/>
      <c r="AZI23" s="155"/>
      <c r="AZJ23" s="155"/>
      <c r="AZK23" s="155"/>
      <c r="AZL23" s="155"/>
      <c r="AZM23" s="155"/>
      <c r="AZN23" s="155"/>
      <c r="AZO23" s="155"/>
      <c r="AZP23" s="155"/>
      <c r="AZQ23" s="155"/>
      <c r="AZR23" s="155"/>
      <c r="AZS23" s="155"/>
      <c r="AZT23" s="155"/>
      <c r="AZU23" s="155"/>
      <c r="AZV23" s="155"/>
      <c r="AZW23" s="155"/>
      <c r="AZX23" s="155"/>
      <c r="AZY23" s="155"/>
      <c r="AZZ23" s="155"/>
      <c r="BAA23" s="155"/>
      <c r="BAB23" s="155"/>
      <c r="BAC23" s="155"/>
      <c r="BAD23" s="155"/>
      <c r="BAE23" s="155"/>
      <c r="BAF23" s="155"/>
      <c r="BAG23" s="155"/>
      <c r="BAH23" s="155"/>
      <c r="BAI23" s="155"/>
      <c r="BAJ23" s="155"/>
      <c r="BAK23" s="155"/>
      <c r="BAL23" s="155"/>
      <c r="BAM23" s="155"/>
      <c r="BAN23" s="155"/>
      <c r="BAO23" s="155"/>
      <c r="BAP23" s="155"/>
      <c r="BAQ23" s="155"/>
      <c r="BAR23" s="155"/>
      <c r="BAS23" s="155"/>
      <c r="BAT23" s="155"/>
      <c r="BAU23" s="155"/>
      <c r="BAV23" s="155"/>
      <c r="BAW23" s="155"/>
      <c r="BAX23" s="155"/>
      <c r="BAY23" s="155"/>
      <c r="BAZ23" s="155"/>
      <c r="BBA23" s="155"/>
      <c r="BBB23" s="155"/>
      <c r="BBC23" s="155"/>
      <c r="BBD23" s="155"/>
      <c r="BBE23" s="155"/>
      <c r="BBF23" s="155"/>
      <c r="BBG23" s="155"/>
      <c r="BBH23" s="155"/>
      <c r="BBI23" s="155"/>
      <c r="BBJ23" s="155"/>
      <c r="BBK23" s="155"/>
      <c r="BBL23" s="155"/>
      <c r="BBM23" s="155"/>
      <c r="BBN23" s="155"/>
      <c r="BBO23" s="155"/>
      <c r="BBP23" s="155"/>
      <c r="BBQ23" s="155"/>
      <c r="BBR23" s="155"/>
      <c r="BBS23" s="155"/>
      <c r="BBT23" s="155"/>
      <c r="BBU23" s="155"/>
      <c r="BBV23" s="155"/>
      <c r="BBW23" s="155"/>
      <c r="BBX23" s="155"/>
      <c r="BBY23" s="155"/>
      <c r="BBZ23" s="155"/>
      <c r="BCA23" s="155"/>
      <c r="BCB23" s="155"/>
      <c r="BCC23" s="155"/>
      <c r="BCD23" s="155"/>
      <c r="BCE23" s="155"/>
      <c r="BCF23" s="155"/>
      <c r="BCG23" s="155"/>
      <c r="BCH23" s="155"/>
      <c r="BCI23" s="155"/>
      <c r="BCJ23" s="155"/>
      <c r="BCK23" s="155"/>
      <c r="BCL23" s="155"/>
      <c r="BCM23" s="155"/>
      <c r="BCN23" s="155"/>
      <c r="BCO23" s="155"/>
      <c r="BCP23" s="155"/>
      <c r="BCQ23" s="155"/>
      <c r="BCR23" s="155"/>
      <c r="BCS23" s="155"/>
      <c r="BCT23" s="155"/>
      <c r="BCU23" s="155"/>
      <c r="BCV23" s="155"/>
      <c r="BCW23" s="155"/>
      <c r="BCX23" s="155"/>
      <c r="BCY23" s="155"/>
      <c r="BCZ23" s="155"/>
      <c r="BDA23" s="155"/>
      <c r="BDB23" s="155"/>
      <c r="BDC23" s="155"/>
      <c r="BDD23" s="155"/>
      <c r="BDE23" s="155"/>
      <c r="BDF23" s="155"/>
      <c r="BDG23" s="155"/>
      <c r="BDH23" s="155"/>
      <c r="BDI23" s="155"/>
      <c r="BDJ23" s="155"/>
      <c r="BDK23" s="155"/>
      <c r="BDL23" s="155"/>
      <c r="BDM23" s="155"/>
      <c r="BDN23" s="155"/>
      <c r="BDO23" s="155"/>
      <c r="BDP23" s="155"/>
      <c r="BDQ23" s="155"/>
      <c r="BDR23" s="155"/>
      <c r="BDS23" s="155"/>
      <c r="BDT23" s="155"/>
      <c r="BDU23" s="155"/>
      <c r="BDV23" s="155"/>
      <c r="BDW23" s="155"/>
      <c r="BDX23" s="155"/>
      <c r="BDY23" s="155"/>
      <c r="BDZ23" s="155"/>
      <c r="BEA23" s="155"/>
      <c r="BEB23" s="155"/>
      <c r="BEC23" s="155"/>
      <c r="BED23" s="155"/>
      <c r="BEE23" s="155"/>
      <c r="BEF23" s="155"/>
      <c r="BEG23" s="155"/>
      <c r="BEH23" s="155"/>
      <c r="BEI23" s="155"/>
      <c r="BEJ23" s="155"/>
      <c r="BEK23" s="155"/>
      <c r="BEL23" s="155"/>
      <c r="BEM23" s="155"/>
      <c r="BEN23" s="155"/>
      <c r="BEO23" s="155"/>
      <c r="BEP23" s="155"/>
      <c r="BEQ23" s="155"/>
      <c r="BER23" s="155"/>
      <c r="BES23" s="155"/>
      <c r="BET23" s="155"/>
      <c r="BEU23" s="155"/>
      <c r="BEV23" s="155"/>
      <c r="BEW23" s="155"/>
      <c r="BEX23" s="155"/>
      <c r="BEY23" s="155"/>
      <c r="BEZ23" s="155"/>
      <c r="BFA23" s="155"/>
      <c r="BFB23" s="155"/>
      <c r="BFC23" s="155"/>
      <c r="BFD23" s="155"/>
      <c r="BFE23" s="155"/>
      <c r="BFF23" s="155"/>
      <c r="BFG23" s="155"/>
      <c r="BFH23" s="155"/>
      <c r="BFI23" s="155"/>
      <c r="BFJ23" s="155"/>
      <c r="BFK23" s="155"/>
      <c r="BFL23" s="155"/>
      <c r="BFM23" s="155"/>
      <c r="BFN23" s="155"/>
      <c r="BFO23" s="155"/>
      <c r="BFP23" s="155"/>
      <c r="BFQ23" s="155"/>
      <c r="BFR23" s="155"/>
      <c r="BFS23" s="155"/>
      <c r="BFT23" s="155"/>
      <c r="BFU23" s="155"/>
      <c r="BFV23" s="155"/>
      <c r="BFW23" s="155"/>
      <c r="BFX23" s="155"/>
      <c r="BFY23" s="155"/>
      <c r="BFZ23" s="155"/>
      <c r="BGA23" s="155"/>
      <c r="BGB23" s="155"/>
      <c r="BGC23" s="155"/>
      <c r="BGD23" s="155"/>
      <c r="BGE23" s="155"/>
      <c r="BGF23" s="155"/>
      <c r="BGG23" s="155"/>
      <c r="BGH23" s="155"/>
      <c r="BGI23" s="155"/>
      <c r="BGJ23" s="155"/>
      <c r="BGK23" s="155"/>
      <c r="BGL23" s="155"/>
      <c r="BGM23" s="155"/>
      <c r="BGN23" s="155"/>
      <c r="BGO23" s="155"/>
      <c r="BGP23" s="155"/>
      <c r="BGQ23" s="155"/>
      <c r="BGR23" s="155"/>
      <c r="BGS23" s="155"/>
      <c r="BGT23" s="155"/>
      <c r="BGU23" s="155"/>
      <c r="BGV23" s="155"/>
      <c r="BGW23" s="155"/>
      <c r="BGX23" s="155"/>
      <c r="BGY23" s="155"/>
      <c r="BGZ23" s="155"/>
      <c r="BHA23" s="155"/>
      <c r="BHB23" s="155"/>
      <c r="BHC23" s="155"/>
      <c r="BHD23" s="155"/>
      <c r="BHE23" s="155"/>
      <c r="BHF23" s="155"/>
      <c r="BHG23" s="155"/>
      <c r="BHH23" s="155"/>
      <c r="BHI23" s="155"/>
      <c r="BHJ23" s="155"/>
      <c r="BHK23" s="155"/>
      <c r="BHL23" s="155"/>
      <c r="BHM23" s="155"/>
      <c r="BHN23" s="155"/>
      <c r="BHO23" s="155"/>
      <c r="BHP23" s="155"/>
      <c r="BHQ23" s="155"/>
      <c r="BHR23" s="155"/>
      <c r="BHS23" s="155"/>
      <c r="BHT23" s="155"/>
      <c r="BHU23" s="155"/>
      <c r="BHV23" s="155"/>
      <c r="BHW23" s="155"/>
      <c r="BHX23" s="155"/>
      <c r="BHY23" s="155"/>
      <c r="BHZ23" s="155"/>
      <c r="BIA23" s="155"/>
      <c r="BIB23" s="155"/>
      <c r="BIC23" s="155"/>
      <c r="BID23" s="155"/>
      <c r="BIE23" s="155"/>
      <c r="BIF23" s="155"/>
      <c r="BIG23" s="155"/>
      <c r="BIH23" s="155"/>
      <c r="BII23" s="155"/>
      <c r="BIJ23" s="155"/>
      <c r="BIK23" s="155"/>
      <c r="BIL23" s="155"/>
      <c r="BIM23" s="155"/>
      <c r="BIN23" s="155"/>
      <c r="BIO23" s="155"/>
      <c r="BIP23" s="155"/>
      <c r="BIQ23" s="155"/>
      <c r="BIR23" s="155"/>
      <c r="BIS23" s="155"/>
      <c r="BIT23" s="155"/>
      <c r="BIU23" s="155"/>
      <c r="BIV23" s="155"/>
      <c r="BIW23" s="155"/>
      <c r="BIX23" s="155"/>
      <c r="BIY23" s="155"/>
      <c r="BIZ23" s="155"/>
      <c r="BJA23" s="155"/>
      <c r="BJB23" s="155"/>
      <c r="BJC23" s="155"/>
      <c r="BJD23" s="155"/>
      <c r="BJE23" s="155"/>
      <c r="BJF23" s="155"/>
      <c r="BJG23" s="155"/>
      <c r="BJH23" s="155"/>
      <c r="BJI23" s="155"/>
      <c r="BJJ23" s="155"/>
      <c r="BJK23" s="155"/>
      <c r="BJL23" s="155"/>
      <c r="BJM23" s="155"/>
      <c r="BJN23" s="155"/>
      <c r="BJO23" s="155"/>
      <c r="BJP23" s="155"/>
      <c r="BJQ23" s="155"/>
      <c r="BJR23" s="155"/>
      <c r="BJS23" s="155"/>
      <c r="BJT23" s="155"/>
      <c r="BJU23" s="155"/>
      <c r="BJV23" s="155"/>
      <c r="BJW23" s="155"/>
      <c r="BJX23" s="155"/>
      <c r="BJY23" s="155"/>
      <c r="BJZ23" s="155"/>
      <c r="BKA23" s="155"/>
      <c r="BKB23" s="155"/>
      <c r="BKC23" s="155"/>
      <c r="BKD23" s="155"/>
      <c r="BKE23" s="155"/>
      <c r="BKF23" s="155"/>
      <c r="BKG23" s="155"/>
      <c r="BKH23" s="155"/>
      <c r="BKI23" s="155"/>
      <c r="BKJ23" s="155"/>
      <c r="BKK23" s="155"/>
      <c r="BKL23" s="155"/>
      <c r="BKM23" s="155"/>
      <c r="BKN23" s="155"/>
      <c r="BKO23" s="155"/>
      <c r="BKP23" s="155"/>
      <c r="BKQ23" s="155"/>
      <c r="BKR23" s="155"/>
      <c r="BKS23" s="155"/>
      <c r="BKT23" s="155"/>
      <c r="BKU23" s="155"/>
      <c r="BKV23" s="155"/>
      <c r="BKW23" s="155"/>
      <c r="BKX23" s="155"/>
      <c r="BKY23" s="155"/>
      <c r="BKZ23" s="155"/>
      <c r="BLA23" s="155"/>
      <c r="BLB23" s="155"/>
      <c r="BLC23" s="155"/>
      <c r="BLD23" s="155"/>
      <c r="BLE23" s="155"/>
      <c r="BLF23" s="155"/>
      <c r="BLG23" s="155"/>
      <c r="BLH23" s="155"/>
      <c r="BLI23" s="155"/>
      <c r="BLJ23" s="155"/>
      <c r="BLK23" s="155"/>
      <c r="BLL23" s="155"/>
      <c r="BLM23" s="155"/>
      <c r="BLN23" s="155"/>
      <c r="BLO23" s="155"/>
      <c r="BLP23" s="155"/>
      <c r="BLQ23" s="155"/>
      <c r="BLR23" s="155"/>
      <c r="BLS23" s="155"/>
      <c r="BLT23" s="155"/>
      <c r="BLU23" s="155"/>
      <c r="BLV23" s="155"/>
      <c r="BLW23" s="155"/>
      <c r="BLX23" s="155"/>
      <c r="BLY23" s="155"/>
      <c r="BLZ23" s="155"/>
      <c r="BMA23" s="155"/>
      <c r="BMB23" s="155"/>
      <c r="BMC23" s="155"/>
      <c r="BMD23" s="155"/>
      <c r="BME23" s="155"/>
      <c r="BMF23" s="155"/>
      <c r="BMG23" s="155"/>
      <c r="BMH23" s="155"/>
      <c r="BMI23" s="155"/>
      <c r="BMJ23" s="155"/>
      <c r="BMK23" s="155"/>
      <c r="BML23" s="155"/>
      <c r="BMM23" s="155"/>
      <c r="BMN23" s="155"/>
      <c r="BMO23" s="155"/>
      <c r="BMP23" s="155"/>
      <c r="BMQ23" s="155"/>
      <c r="BMR23" s="155"/>
      <c r="BMS23" s="155"/>
      <c r="BMT23" s="155"/>
      <c r="BMU23" s="155"/>
      <c r="BMV23" s="155"/>
      <c r="BMW23" s="155"/>
      <c r="BMX23" s="155"/>
      <c r="BMY23" s="155"/>
      <c r="BMZ23" s="155"/>
      <c r="BNA23" s="155"/>
      <c r="BNB23" s="155"/>
      <c r="BNC23" s="155"/>
      <c r="BND23" s="155"/>
      <c r="BNE23" s="155"/>
      <c r="BNF23" s="155"/>
      <c r="BNG23" s="155"/>
      <c r="BNH23" s="155"/>
      <c r="BNI23" s="155"/>
      <c r="BNJ23" s="155"/>
      <c r="BNK23" s="155"/>
      <c r="BNL23" s="155"/>
      <c r="BNM23" s="155"/>
      <c r="BNN23" s="155"/>
      <c r="BNO23" s="155"/>
      <c r="BNP23" s="155"/>
      <c r="BNQ23" s="155"/>
      <c r="BNR23" s="155"/>
      <c r="BNS23" s="155"/>
      <c r="BNT23" s="155"/>
      <c r="BNU23" s="155"/>
      <c r="BNV23" s="155"/>
      <c r="BNW23" s="155"/>
      <c r="BNX23" s="155"/>
      <c r="BNY23" s="155"/>
      <c r="BNZ23" s="155"/>
      <c r="BOA23" s="155"/>
      <c r="BOB23" s="155"/>
      <c r="BOC23" s="155"/>
      <c r="BOD23" s="155"/>
      <c r="BOE23" s="155"/>
      <c r="BOF23" s="155"/>
      <c r="BOG23" s="155"/>
      <c r="BOH23" s="155"/>
      <c r="BOI23" s="155"/>
      <c r="BOJ23" s="155"/>
      <c r="BOK23" s="155"/>
      <c r="BOL23" s="155"/>
      <c r="BOM23" s="155"/>
      <c r="BON23" s="155"/>
      <c r="BOO23" s="155"/>
      <c r="BOP23" s="155"/>
      <c r="BOQ23" s="155"/>
      <c r="BOR23" s="155"/>
      <c r="BOS23" s="155"/>
      <c r="BOT23" s="155"/>
      <c r="BOU23" s="155"/>
      <c r="BOV23" s="155"/>
      <c r="BOW23" s="155"/>
      <c r="BOX23" s="155"/>
      <c r="BOY23" s="155"/>
      <c r="BOZ23" s="155"/>
      <c r="BPA23" s="155"/>
      <c r="BPB23" s="155"/>
      <c r="BPC23" s="155"/>
      <c r="BPD23" s="155"/>
      <c r="BPE23" s="155"/>
      <c r="BPF23" s="155"/>
      <c r="BPG23" s="155"/>
      <c r="BPH23" s="155"/>
      <c r="BPI23" s="155"/>
      <c r="BPJ23" s="155"/>
      <c r="BPK23" s="155"/>
      <c r="BPL23" s="155"/>
      <c r="BPM23" s="155"/>
      <c r="BPN23" s="155"/>
      <c r="BPO23" s="155"/>
      <c r="BPP23" s="155"/>
      <c r="BPQ23" s="155"/>
      <c r="BPR23" s="155"/>
      <c r="BPS23" s="155"/>
      <c r="BPT23" s="155"/>
      <c r="BPU23" s="155"/>
      <c r="BPV23" s="155"/>
      <c r="BPW23" s="155"/>
      <c r="BPX23" s="155"/>
      <c r="BPY23" s="155"/>
      <c r="BPZ23" s="155"/>
      <c r="BQA23" s="155"/>
      <c r="BQB23" s="155"/>
      <c r="BQC23" s="155"/>
      <c r="BQD23" s="155"/>
      <c r="BQE23" s="155"/>
      <c r="BQF23" s="155"/>
      <c r="BQG23" s="155"/>
      <c r="BQH23" s="155"/>
      <c r="BQI23" s="155"/>
      <c r="BQJ23" s="155"/>
      <c r="BQK23" s="155"/>
      <c r="BQL23" s="155"/>
      <c r="BQM23" s="155"/>
      <c r="BQN23" s="155"/>
      <c r="BQO23" s="155"/>
      <c r="BQP23" s="155"/>
      <c r="BQQ23" s="155"/>
      <c r="BQR23" s="155"/>
      <c r="BQS23" s="155"/>
      <c r="BQT23" s="155"/>
      <c r="BQU23" s="155"/>
      <c r="BQV23" s="155"/>
      <c r="BQW23" s="155"/>
      <c r="BQX23" s="155"/>
      <c r="BQY23" s="155"/>
      <c r="BQZ23" s="155"/>
      <c r="BRA23" s="155"/>
      <c r="BRB23" s="155"/>
      <c r="BRC23" s="155"/>
      <c r="BRD23" s="155"/>
      <c r="BRE23" s="155"/>
      <c r="BRF23" s="155"/>
      <c r="BRG23" s="155"/>
      <c r="BRH23" s="155"/>
      <c r="BRI23" s="155"/>
      <c r="BRJ23" s="155"/>
      <c r="BRK23" s="155"/>
      <c r="BRL23" s="155"/>
      <c r="BRM23" s="155"/>
      <c r="BRN23" s="155"/>
      <c r="BRO23" s="155"/>
      <c r="BRP23" s="155"/>
      <c r="BRQ23" s="155"/>
      <c r="BRR23" s="155"/>
      <c r="BRS23" s="155"/>
      <c r="BRT23" s="155"/>
      <c r="BRU23" s="155"/>
      <c r="BRV23" s="155"/>
      <c r="BRW23" s="155"/>
      <c r="BRX23" s="155"/>
      <c r="BRY23" s="155"/>
      <c r="BRZ23" s="155"/>
      <c r="BSA23" s="155"/>
      <c r="BSB23" s="155"/>
      <c r="BSC23" s="155"/>
      <c r="BSD23" s="155"/>
      <c r="BSE23" s="155"/>
      <c r="BSF23" s="155"/>
      <c r="BSG23" s="155"/>
      <c r="BSH23" s="155"/>
      <c r="BSI23" s="155"/>
      <c r="BSJ23" s="155"/>
      <c r="BSK23" s="155"/>
      <c r="BSL23" s="155"/>
      <c r="BSM23" s="155"/>
      <c r="BSN23" s="155"/>
      <c r="BSO23" s="155"/>
      <c r="BSP23" s="155"/>
      <c r="BSQ23" s="155"/>
      <c r="BSR23" s="155"/>
      <c r="BSS23" s="155"/>
      <c r="BST23" s="155"/>
      <c r="BSU23" s="155"/>
      <c r="BSV23" s="155"/>
      <c r="BSW23" s="155"/>
      <c r="BSX23" s="155"/>
      <c r="BSY23" s="155"/>
      <c r="BSZ23" s="155"/>
      <c r="BTA23" s="155"/>
      <c r="BTB23" s="155"/>
      <c r="BTC23" s="155"/>
      <c r="BTD23" s="155"/>
      <c r="BTE23" s="155"/>
      <c r="BTF23" s="155"/>
      <c r="BTG23" s="155"/>
      <c r="BTH23" s="155"/>
      <c r="BTI23" s="155"/>
      <c r="BTJ23" s="155"/>
      <c r="BTK23" s="155"/>
      <c r="BTL23" s="155"/>
      <c r="BTM23" s="155"/>
      <c r="BTN23" s="155"/>
      <c r="BTO23" s="155"/>
      <c r="BTP23" s="155"/>
      <c r="BTQ23" s="155"/>
      <c r="BTR23" s="155"/>
      <c r="BTS23" s="155"/>
      <c r="BTT23" s="155"/>
      <c r="BTU23" s="155"/>
      <c r="BTV23" s="155"/>
      <c r="BTW23" s="155"/>
      <c r="BTX23" s="155"/>
      <c r="BTY23" s="155"/>
      <c r="BTZ23" s="155"/>
      <c r="BUA23" s="155"/>
      <c r="BUB23" s="155"/>
      <c r="BUC23" s="155"/>
      <c r="BUD23" s="155"/>
      <c r="BUE23" s="155"/>
      <c r="BUF23" s="155"/>
      <c r="BUG23" s="155"/>
      <c r="BUH23" s="155"/>
      <c r="BUI23" s="155"/>
      <c r="BUJ23" s="155"/>
      <c r="BUK23" s="155"/>
      <c r="BUL23" s="155"/>
      <c r="BUM23" s="155"/>
      <c r="BUN23" s="155"/>
      <c r="BUO23" s="155"/>
      <c r="BUP23" s="155"/>
      <c r="BUQ23" s="155"/>
      <c r="BUR23" s="155"/>
      <c r="BUS23" s="155"/>
      <c r="BUT23" s="155"/>
      <c r="BUU23" s="155"/>
      <c r="BUV23" s="155"/>
      <c r="BUW23" s="155"/>
      <c r="BUX23" s="155"/>
      <c r="BUY23" s="155"/>
      <c r="BUZ23" s="155"/>
      <c r="BVA23" s="155"/>
      <c r="BVB23" s="155"/>
      <c r="BVC23" s="155"/>
      <c r="BVD23" s="155"/>
      <c r="BVE23" s="155"/>
      <c r="BVF23" s="155"/>
      <c r="BVG23" s="155"/>
      <c r="BVH23" s="155"/>
      <c r="BVI23" s="155"/>
      <c r="BVJ23" s="155"/>
      <c r="BVK23" s="155"/>
      <c r="BVL23" s="155"/>
      <c r="BVM23" s="155"/>
      <c r="BVN23" s="155"/>
      <c r="BVO23" s="155"/>
      <c r="BVP23" s="155"/>
      <c r="BVQ23" s="155"/>
      <c r="BVR23" s="155"/>
      <c r="BVS23" s="155"/>
      <c r="BVT23" s="155"/>
      <c r="BVU23" s="155"/>
      <c r="BVV23" s="155"/>
      <c r="BVW23" s="155"/>
      <c r="BVX23" s="155"/>
      <c r="BVY23" s="155"/>
      <c r="BVZ23" s="155"/>
      <c r="BWA23" s="155"/>
      <c r="BWB23" s="155"/>
      <c r="BWC23" s="155"/>
      <c r="BWD23" s="155"/>
      <c r="BWE23" s="155"/>
      <c r="BWF23" s="155"/>
      <c r="BWG23" s="155"/>
      <c r="BWH23" s="155"/>
      <c r="BWI23" s="155"/>
      <c r="BWJ23" s="155"/>
      <c r="BWK23" s="155"/>
      <c r="BWL23" s="155"/>
      <c r="BWM23" s="155"/>
      <c r="BWN23" s="155"/>
      <c r="BWO23" s="155"/>
      <c r="BWP23" s="155"/>
      <c r="BWQ23" s="155"/>
      <c r="BWR23" s="155"/>
      <c r="BWS23" s="155"/>
      <c r="BWT23" s="155"/>
      <c r="BWU23" s="155"/>
      <c r="BWV23" s="155"/>
      <c r="BWW23" s="155"/>
      <c r="BWX23" s="155"/>
      <c r="BWY23" s="155"/>
      <c r="BWZ23" s="155"/>
      <c r="BXA23" s="155"/>
      <c r="BXB23" s="155"/>
      <c r="BXC23" s="155"/>
      <c r="BXD23" s="155"/>
      <c r="BXE23" s="155"/>
      <c r="BXF23" s="155"/>
      <c r="BXG23" s="155"/>
      <c r="BXH23" s="155"/>
      <c r="BXI23" s="155"/>
      <c r="BXJ23" s="155"/>
      <c r="BXK23" s="155"/>
      <c r="BXL23" s="155"/>
      <c r="BXM23" s="155"/>
      <c r="BXN23" s="155"/>
      <c r="BXO23" s="155"/>
      <c r="BXP23" s="155"/>
      <c r="BXQ23" s="155"/>
      <c r="BXR23" s="155"/>
      <c r="BXS23" s="155"/>
      <c r="BXT23" s="155"/>
      <c r="BXU23" s="155"/>
      <c r="BXV23" s="155"/>
      <c r="BXW23" s="155"/>
      <c r="BXX23" s="155"/>
      <c r="BXY23" s="155"/>
      <c r="BXZ23" s="155"/>
      <c r="BYA23" s="155"/>
      <c r="BYB23" s="155"/>
      <c r="BYC23" s="155"/>
      <c r="BYD23" s="155"/>
      <c r="BYE23" s="155"/>
      <c r="BYF23" s="155"/>
      <c r="BYG23" s="155"/>
      <c r="BYH23" s="155"/>
      <c r="BYI23" s="155"/>
      <c r="BYJ23" s="155"/>
      <c r="BYK23" s="155"/>
      <c r="BYL23" s="155"/>
      <c r="BYM23" s="155"/>
      <c r="BYN23" s="155"/>
      <c r="BYO23" s="155"/>
      <c r="BYP23" s="155"/>
      <c r="BYQ23" s="155"/>
      <c r="BYR23" s="155"/>
      <c r="BYS23" s="155"/>
      <c r="BYT23" s="155"/>
      <c r="BYU23" s="155"/>
      <c r="BYV23" s="155"/>
      <c r="BYW23" s="155"/>
      <c r="BYX23" s="155"/>
      <c r="BYY23" s="155"/>
      <c r="BYZ23" s="155"/>
      <c r="BZA23" s="155"/>
      <c r="BZB23" s="155"/>
      <c r="BZC23" s="155"/>
      <c r="BZD23" s="155"/>
      <c r="BZE23" s="155"/>
      <c r="BZF23" s="155"/>
      <c r="BZG23" s="155"/>
      <c r="BZH23" s="155"/>
      <c r="BZI23" s="155"/>
      <c r="BZJ23" s="155"/>
      <c r="BZK23" s="155"/>
      <c r="BZL23" s="155"/>
      <c r="BZM23" s="155"/>
      <c r="BZN23" s="155"/>
      <c r="BZO23" s="155"/>
      <c r="BZP23" s="155"/>
      <c r="BZQ23" s="155"/>
      <c r="BZR23" s="155"/>
      <c r="BZS23" s="155"/>
      <c r="BZT23" s="155"/>
      <c r="BZU23" s="155"/>
      <c r="BZV23" s="155"/>
      <c r="BZW23" s="155"/>
      <c r="BZX23" s="155"/>
      <c r="BZY23" s="155"/>
      <c r="BZZ23" s="155"/>
      <c r="CAA23" s="155"/>
      <c r="CAB23" s="155"/>
      <c r="CAC23" s="155"/>
      <c r="CAD23" s="155"/>
      <c r="CAE23" s="155"/>
      <c r="CAF23" s="155"/>
      <c r="CAG23" s="155"/>
      <c r="CAH23" s="155"/>
      <c r="CAI23" s="155"/>
      <c r="CAJ23" s="155"/>
      <c r="CAK23" s="155"/>
      <c r="CAL23" s="155"/>
      <c r="CAM23" s="155"/>
      <c r="CAN23" s="155"/>
      <c r="CAO23" s="155"/>
      <c r="CAP23" s="155"/>
      <c r="CAQ23" s="155"/>
      <c r="CAR23" s="155"/>
      <c r="CAS23" s="155"/>
      <c r="CAT23" s="155"/>
      <c r="CAU23" s="155"/>
      <c r="CAV23" s="155"/>
      <c r="CAW23" s="155"/>
      <c r="CAX23" s="155"/>
      <c r="CAY23" s="155"/>
      <c r="CAZ23" s="155"/>
      <c r="CBA23" s="155"/>
      <c r="CBB23" s="155"/>
      <c r="CBC23" s="155"/>
      <c r="CBD23" s="155"/>
      <c r="CBE23" s="155"/>
      <c r="CBF23" s="155"/>
      <c r="CBG23" s="155"/>
      <c r="CBH23" s="155"/>
      <c r="CBI23" s="155"/>
      <c r="CBJ23" s="155"/>
      <c r="CBK23" s="155"/>
      <c r="CBL23" s="155"/>
      <c r="CBM23" s="155"/>
      <c r="CBN23" s="155"/>
      <c r="CBO23" s="155"/>
      <c r="CBP23" s="155"/>
      <c r="CBQ23" s="155"/>
      <c r="CBR23" s="155"/>
      <c r="CBS23" s="155"/>
      <c r="CBT23" s="155"/>
      <c r="CBU23" s="155"/>
      <c r="CBV23" s="155"/>
      <c r="CBW23" s="155"/>
      <c r="CBX23" s="155"/>
      <c r="CBY23" s="155"/>
      <c r="CBZ23" s="155"/>
      <c r="CCA23" s="155"/>
      <c r="CCB23" s="155"/>
      <c r="CCC23" s="155"/>
      <c r="CCD23" s="155"/>
      <c r="CCE23" s="155"/>
      <c r="CCF23" s="155"/>
      <c r="CCG23" s="155"/>
      <c r="CCH23" s="155"/>
      <c r="CCI23" s="155"/>
      <c r="CCJ23" s="155"/>
      <c r="CCK23" s="155"/>
      <c r="CCL23" s="155"/>
      <c r="CCM23" s="155"/>
      <c r="CCN23" s="155"/>
      <c r="CCO23" s="155"/>
      <c r="CCP23" s="155"/>
      <c r="CCQ23" s="155"/>
      <c r="CCR23" s="155"/>
      <c r="CCS23" s="155"/>
      <c r="CCT23" s="155"/>
      <c r="CCU23" s="155"/>
      <c r="CCV23" s="155"/>
      <c r="CCW23" s="155"/>
      <c r="CCX23" s="155"/>
      <c r="CCY23" s="155"/>
      <c r="CCZ23" s="155"/>
      <c r="CDA23" s="155"/>
      <c r="CDB23" s="155"/>
      <c r="CDC23" s="155"/>
      <c r="CDD23" s="155"/>
      <c r="CDE23" s="155"/>
      <c r="CDF23" s="155"/>
      <c r="CDG23" s="155"/>
      <c r="CDH23" s="155"/>
      <c r="CDI23" s="155"/>
      <c r="CDJ23" s="155"/>
      <c r="CDK23" s="155"/>
      <c r="CDL23" s="155"/>
      <c r="CDM23" s="155"/>
      <c r="CDN23" s="155"/>
      <c r="CDO23" s="155"/>
      <c r="CDP23" s="155"/>
      <c r="CDQ23" s="155"/>
      <c r="CDR23" s="155"/>
      <c r="CDS23" s="155"/>
      <c r="CDT23" s="155"/>
      <c r="CDU23" s="155"/>
      <c r="CDV23" s="155"/>
      <c r="CDW23" s="155"/>
      <c r="CDX23" s="155"/>
      <c r="CDY23" s="155"/>
      <c r="CDZ23" s="155"/>
      <c r="CEA23" s="155"/>
      <c r="CEB23" s="155"/>
      <c r="CEC23" s="155"/>
      <c r="CED23" s="155"/>
      <c r="CEE23" s="155"/>
      <c r="CEF23" s="155"/>
      <c r="CEG23" s="155"/>
      <c r="CEH23" s="155"/>
      <c r="CEI23" s="155"/>
      <c r="CEJ23" s="155"/>
      <c r="CEK23" s="155"/>
      <c r="CEL23" s="155"/>
      <c r="CEM23" s="155"/>
      <c r="CEN23" s="155"/>
      <c r="CEO23" s="155"/>
      <c r="CEP23" s="155"/>
      <c r="CEQ23" s="155"/>
      <c r="CER23" s="155"/>
      <c r="CES23" s="155"/>
      <c r="CET23" s="155"/>
      <c r="CEU23" s="155"/>
      <c r="CEV23" s="155"/>
      <c r="CEW23" s="155"/>
      <c r="CEX23" s="155"/>
      <c r="CEY23" s="155"/>
      <c r="CEZ23" s="155"/>
      <c r="CFA23" s="155"/>
      <c r="CFB23" s="155"/>
      <c r="CFC23" s="155"/>
      <c r="CFD23" s="155"/>
      <c r="CFE23" s="155"/>
      <c r="CFF23" s="155"/>
      <c r="CFG23" s="155"/>
      <c r="CFH23" s="155"/>
      <c r="CFI23" s="155"/>
      <c r="CFJ23" s="155"/>
      <c r="CFK23" s="155"/>
      <c r="CFL23" s="155"/>
      <c r="CFM23" s="155"/>
      <c r="CFN23" s="155"/>
      <c r="CFO23" s="155"/>
      <c r="CFP23" s="155"/>
      <c r="CFQ23" s="155"/>
      <c r="CFR23" s="155"/>
      <c r="CFS23" s="155"/>
      <c r="CFT23" s="155"/>
      <c r="CFU23" s="155"/>
      <c r="CFV23" s="155"/>
      <c r="CFW23" s="155"/>
      <c r="CFX23" s="155"/>
      <c r="CFY23" s="155"/>
      <c r="CFZ23" s="155"/>
      <c r="CGA23" s="155"/>
      <c r="CGB23" s="155"/>
      <c r="CGC23" s="155"/>
      <c r="CGD23" s="155"/>
      <c r="CGE23" s="155"/>
      <c r="CGF23" s="155"/>
      <c r="CGG23" s="155"/>
      <c r="CGH23" s="155"/>
      <c r="CGI23" s="155"/>
      <c r="CGJ23" s="155"/>
      <c r="CGK23" s="155"/>
      <c r="CGL23" s="155"/>
      <c r="CGM23" s="155"/>
      <c r="CGN23" s="155"/>
      <c r="CGO23" s="155"/>
      <c r="CGP23" s="155"/>
      <c r="CGQ23" s="155"/>
      <c r="CGR23" s="155"/>
      <c r="CGS23" s="155"/>
      <c r="CGT23" s="155"/>
      <c r="CGU23" s="155"/>
      <c r="CGV23" s="155"/>
      <c r="CGW23" s="155"/>
      <c r="CGX23" s="155"/>
      <c r="CGY23" s="155"/>
      <c r="CGZ23" s="155"/>
      <c r="CHA23" s="155"/>
      <c r="CHB23" s="155"/>
      <c r="CHC23" s="155"/>
      <c r="CHD23" s="155"/>
      <c r="CHE23" s="155"/>
      <c r="CHF23" s="155"/>
      <c r="CHG23" s="155"/>
      <c r="CHH23" s="155"/>
      <c r="CHI23" s="155"/>
      <c r="CHJ23" s="155"/>
      <c r="CHK23" s="155"/>
      <c r="CHL23" s="155"/>
      <c r="CHM23" s="155"/>
      <c r="CHN23" s="155"/>
      <c r="CHO23" s="155"/>
      <c r="CHP23" s="155"/>
      <c r="CHQ23" s="155"/>
      <c r="CHR23" s="155"/>
      <c r="CHS23" s="155"/>
      <c r="CHT23" s="155"/>
      <c r="CHU23" s="155"/>
      <c r="CHV23" s="155"/>
      <c r="CHW23" s="155"/>
      <c r="CHX23" s="155"/>
      <c r="CHY23" s="155"/>
      <c r="CHZ23" s="155"/>
      <c r="CIA23" s="155"/>
      <c r="CIB23" s="155"/>
      <c r="CIC23" s="155"/>
      <c r="CID23" s="155"/>
      <c r="CIE23" s="155"/>
      <c r="CIF23" s="155"/>
      <c r="CIG23" s="155"/>
      <c r="CIH23" s="155"/>
      <c r="CII23" s="155"/>
      <c r="CIJ23" s="155"/>
      <c r="CIK23" s="155"/>
      <c r="CIL23" s="155"/>
      <c r="CIM23" s="155"/>
      <c r="CIN23" s="155"/>
      <c r="CIO23" s="155"/>
      <c r="CIP23" s="155"/>
      <c r="CIQ23" s="155"/>
      <c r="CIR23" s="155"/>
      <c r="CIS23" s="155"/>
      <c r="CIT23" s="155"/>
      <c r="CIU23" s="155"/>
      <c r="CIV23" s="155"/>
      <c r="CIW23" s="155"/>
      <c r="CIX23" s="155"/>
      <c r="CIY23" s="155"/>
      <c r="CIZ23" s="155"/>
      <c r="CJA23" s="155"/>
      <c r="CJB23" s="155"/>
      <c r="CJC23" s="155"/>
      <c r="CJD23" s="155"/>
      <c r="CJE23" s="155"/>
      <c r="CJF23" s="155"/>
      <c r="CJG23" s="155"/>
      <c r="CJH23" s="155"/>
      <c r="CJI23" s="155"/>
      <c r="CJJ23" s="155"/>
      <c r="CJK23" s="155"/>
      <c r="CJL23" s="155"/>
      <c r="CJM23" s="155"/>
      <c r="CJN23" s="155"/>
      <c r="CJO23" s="155"/>
      <c r="CJP23" s="155"/>
      <c r="CJQ23" s="155"/>
      <c r="CJR23" s="155"/>
      <c r="CJS23" s="155"/>
      <c r="CJT23" s="155"/>
      <c r="CJU23" s="155"/>
      <c r="CJV23" s="155"/>
      <c r="CJW23" s="155"/>
      <c r="CJX23" s="155"/>
      <c r="CJY23" s="155"/>
      <c r="CJZ23" s="155"/>
      <c r="CKA23" s="155"/>
      <c r="CKB23" s="155"/>
      <c r="CKC23" s="155"/>
      <c r="CKD23" s="155"/>
      <c r="CKE23" s="155"/>
      <c r="CKF23" s="155"/>
      <c r="CKG23" s="155"/>
      <c r="CKH23" s="155"/>
      <c r="CKI23" s="155"/>
      <c r="CKJ23" s="155"/>
      <c r="CKK23" s="155"/>
      <c r="CKL23" s="155"/>
      <c r="CKM23" s="155"/>
      <c r="CKN23" s="155"/>
      <c r="CKO23" s="155"/>
      <c r="CKP23" s="155"/>
      <c r="CKQ23" s="155"/>
      <c r="CKR23" s="155"/>
      <c r="CKS23" s="155"/>
      <c r="CKT23" s="155"/>
      <c r="CKU23" s="155"/>
      <c r="CKV23" s="155"/>
      <c r="CKW23" s="155"/>
      <c r="CKX23" s="155"/>
      <c r="CKY23" s="155"/>
      <c r="CKZ23" s="155"/>
      <c r="CLA23" s="155"/>
      <c r="CLB23" s="155"/>
      <c r="CLC23" s="155"/>
      <c r="CLD23" s="155"/>
      <c r="CLE23" s="155"/>
      <c r="CLF23" s="155"/>
      <c r="CLG23" s="155"/>
      <c r="CLH23" s="155"/>
      <c r="CLI23" s="155"/>
      <c r="CLJ23" s="155"/>
      <c r="CLK23" s="155"/>
      <c r="CLL23" s="155"/>
      <c r="CLM23" s="155"/>
      <c r="CLN23" s="155"/>
      <c r="CLO23" s="155"/>
      <c r="CLP23" s="155"/>
      <c r="CLQ23" s="155"/>
      <c r="CLR23" s="155"/>
      <c r="CLS23" s="155"/>
      <c r="CLT23" s="155"/>
      <c r="CLU23" s="155"/>
      <c r="CLV23" s="155"/>
      <c r="CLW23" s="155"/>
      <c r="CLX23" s="155"/>
      <c r="CLY23" s="155"/>
      <c r="CLZ23" s="155"/>
      <c r="CMA23" s="155"/>
      <c r="CMB23" s="155"/>
      <c r="CMC23" s="155"/>
      <c r="CMD23" s="155"/>
      <c r="CME23" s="155"/>
      <c r="CMF23" s="155"/>
      <c r="CMG23" s="155"/>
      <c r="CMH23" s="155"/>
      <c r="CMI23" s="155"/>
      <c r="CMJ23" s="155"/>
      <c r="CMK23" s="155"/>
      <c r="CML23" s="155"/>
      <c r="CMM23" s="155"/>
      <c r="CMN23" s="155"/>
      <c r="CMO23" s="155"/>
      <c r="CMP23" s="155"/>
      <c r="CMQ23" s="155"/>
      <c r="CMR23" s="155"/>
      <c r="CMS23" s="155"/>
      <c r="CMT23" s="155"/>
      <c r="CMU23" s="155"/>
      <c r="CMV23" s="155"/>
      <c r="CMW23" s="155"/>
      <c r="CMX23" s="155"/>
      <c r="CMY23" s="155"/>
      <c r="CMZ23" s="155"/>
      <c r="CNA23" s="155"/>
      <c r="CNB23" s="155"/>
      <c r="CNC23" s="155"/>
      <c r="CND23" s="155"/>
      <c r="CNE23" s="155"/>
      <c r="CNF23" s="155"/>
      <c r="CNG23" s="155"/>
      <c r="CNH23" s="155"/>
      <c r="CNI23" s="155"/>
      <c r="CNJ23" s="155"/>
      <c r="CNK23" s="155"/>
      <c r="CNL23" s="155"/>
      <c r="CNM23" s="155"/>
      <c r="CNN23" s="155"/>
      <c r="CNO23" s="155"/>
      <c r="CNP23" s="155"/>
      <c r="CNQ23" s="155"/>
      <c r="CNR23" s="155"/>
      <c r="CNS23" s="155"/>
      <c r="CNT23" s="155"/>
      <c r="CNU23" s="155"/>
      <c r="CNV23" s="155"/>
      <c r="CNW23" s="155"/>
      <c r="CNX23" s="155"/>
      <c r="CNY23" s="155"/>
      <c r="CNZ23" s="155"/>
      <c r="COA23" s="155"/>
      <c r="COB23" s="155"/>
      <c r="COC23" s="155"/>
      <c r="COD23" s="155"/>
      <c r="COE23" s="155"/>
      <c r="COF23" s="155"/>
      <c r="COG23" s="155"/>
      <c r="COH23" s="155"/>
      <c r="COI23" s="155"/>
      <c r="COJ23" s="155"/>
      <c r="COK23" s="155"/>
      <c r="COL23" s="155"/>
      <c r="COM23" s="155"/>
      <c r="CON23" s="155"/>
      <c r="COO23" s="155"/>
      <c r="COP23" s="155"/>
      <c r="COQ23" s="155"/>
      <c r="COR23" s="155"/>
      <c r="COS23" s="155"/>
      <c r="COT23" s="155"/>
      <c r="COU23" s="155"/>
      <c r="COV23" s="155"/>
      <c r="COW23" s="155"/>
      <c r="COX23" s="155"/>
      <c r="COY23" s="155"/>
      <c r="COZ23" s="155"/>
      <c r="CPA23" s="155"/>
      <c r="CPB23" s="155"/>
      <c r="CPC23" s="155"/>
      <c r="CPD23" s="155"/>
      <c r="CPE23" s="155"/>
      <c r="CPF23" s="155"/>
      <c r="CPG23" s="155"/>
      <c r="CPH23" s="155"/>
      <c r="CPI23" s="155"/>
      <c r="CPJ23" s="155"/>
      <c r="CPK23" s="155"/>
      <c r="CPL23" s="155"/>
      <c r="CPM23" s="155"/>
      <c r="CPN23" s="155"/>
      <c r="CPO23" s="155"/>
      <c r="CPP23" s="155"/>
      <c r="CPQ23" s="155"/>
      <c r="CPR23" s="155"/>
      <c r="CPS23" s="155"/>
      <c r="CPT23" s="155"/>
      <c r="CPU23" s="155"/>
      <c r="CPV23" s="155"/>
      <c r="CPW23" s="155"/>
      <c r="CPX23" s="155"/>
      <c r="CPY23" s="155"/>
      <c r="CPZ23" s="155"/>
      <c r="CQA23" s="155"/>
      <c r="CQB23" s="155"/>
      <c r="CQC23" s="155"/>
      <c r="CQD23" s="155"/>
      <c r="CQE23" s="155"/>
      <c r="CQF23" s="155"/>
      <c r="CQG23" s="155"/>
      <c r="CQH23" s="155"/>
      <c r="CQI23" s="155"/>
      <c r="CQJ23" s="155"/>
      <c r="CQK23" s="155"/>
      <c r="CQL23" s="155"/>
      <c r="CQM23" s="155"/>
      <c r="CQN23" s="155"/>
      <c r="CQO23" s="155"/>
      <c r="CQP23" s="155"/>
      <c r="CQQ23" s="155"/>
      <c r="CQR23" s="155"/>
      <c r="CQS23" s="155"/>
      <c r="CQT23" s="155"/>
      <c r="CQU23" s="155"/>
      <c r="CQV23" s="155"/>
      <c r="CQW23" s="155"/>
      <c r="CQX23" s="155"/>
      <c r="CQY23" s="155"/>
      <c r="CQZ23" s="155"/>
      <c r="CRA23" s="155"/>
      <c r="CRB23" s="155"/>
      <c r="CRC23" s="155"/>
      <c r="CRD23" s="155"/>
      <c r="CRE23" s="155"/>
      <c r="CRF23" s="155"/>
      <c r="CRG23" s="155"/>
      <c r="CRH23" s="155"/>
      <c r="CRI23" s="155"/>
      <c r="CRJ23" s="155"/>
      <c r="CRK23" s="155"/>
      <c r="CRL23" s="155"/>
      <c r="CRM23" s="155"/>
      <c r="CRN23" s="155"/>
      <c r="CRO23" s="155"/>
      <c r="CRP23" s="155"/>
      <c r="CRQ23" s="155"/>
      <c r="CRR23" s="155"/>
      <c r="CRS23" s="155"/>
      <c r="CRT23" s="155"/>
      <c r="CRU23" s="155"/>
      <c r="CRV23" s="155"/>
      <c r="CRW23" s="155"/>
      <c r="CRX23" s="155"/>
      <c r="CRY23" s="155"/>
      <c r="CRZ23" s="155"/>
      <c r="CSA23" s="155"/>
      <c r="CSB23" s="155"/>
      <c r="CSC23" s="155"/>
      <c r="CSD23" s="155"/>
      <c r="CSE23" s="155"/>
      <c r="CSF23" s="155"/>
      <c r="CSG23" s="155"/>
      <c r="CSH23" s="155"/>
      <c r="CSI23" s="155"/>
      <c r="CSJ23" s="155"/>
      <c r="CSK23" s="155"/>
      <c r="CSL23" s="155"/>
      <c r="CSM23" s="155"/>
      <c r="CSN23" s="155"/>
      <c r="CSO23" s="155"/>
      <c r="CSP23" s="155"/>
      <c r="CSQ23" s="155"/>
      <c r="CSR23" s="155"/>
      <c r="CSS23" s="155"/>
      <c r="CST23" s="155"/>
      <c r="CSU23" s="155"/>
      <c r="CSV23" s="155"/>
      <c r="CSW23" s="155"/>
      <c r="CSX23" s="155"/>
      <c r="CSY23" s="155"/>
      <c r="CSZ23" s="155"/>
      <c r="CTA23" s="155"/>
      <c r="CTB23" s="155"/>
      <c r="CTC23" s="155"/>
      <c r="CTD23" s="155"/>
      <c r="CTE23" s="155"/>
      <c r="CTF23" s="155"/>
      <c r="CTG23" s="155"/>
      <c r="CTH23" s="155"/>
      <c r="CTI23" s="155"/>
      <c r="CTJ23" s="155"/>
      <c r="CTK23" s="155"/>
      <c r="CTL23" s="155"/>
      <c r="CTM23" s="155"/>
      <c r="CTN23" s="155"/>
      <c r="CTO23" s="155"/>
      <c r="CTP23" s="155"/>
      <c r="CTQ23" s="155"/>
      <c r="CTR23" s="155"/>
      <c r="CTS23" s="155"/>
      <c r="CTT23" s="155"/>
      <c r="CTU23" s="155"/>
      <c r="CTV23" s="155"/>
      <c r="CTW23" s="155"/>
      <c r="CTX23" s="155"/>
      <c r="CTY23" s="155"/>
      <c r="CTZ23" s="155"/>
      <c r="CUA23" s="155"/>
      <c r="CUB23" s="155"/>
      <c r="CUC23" s="155"/>
      <c r="CUD23" s="155"/>
      <c r="CUE23" s="155"/>
      <c r="CUF23" s="155"/>
      <c r="CUG23" s="155"/>
      <c r="CUH23" s="155"/>
      <c r="CUI23" s="155"/>
      <c r="CUJ23" s="155"/>
      <c r="CUK23" s="155"/>
      <c r="CUL23" s="155"/>
      <c r="CUM23" s="155"/>
      <c r="CUN23" s="155"/>
      <c r="CUO23" s="155"/>
      <c r="CUP23" s="155"/>
      <c r="CUQ23" s="155"/>
      <c r="CUR23" s="155"/>
      <c r="CUS23" s="155"/>
      <c r="CUT23" s="155"/>
      <c r="CUU23" s="155"/>
      <c r="CUV23" s="155"/>
      <c r="CUW23" s="155"/>
      <c r="CUX23" s="155"/>
      <c r="CUY23" s="155"/>
      <c r="CUZ23" s="155"/>
      <c r="CVA23" s="155"/>
      <c r="CVB23" s="155"/>
      <c r="CVC23" s="155"/>
      <c r="CVD23" s="155"/>
      <c r="CVE23" s="155"/>
      <c r="CVF23" s="155"/>
      <c r="CVG23" s="155"/>
      <c r="CVH23" s="155"/>
      <c r="CVI23" s="155"/>
      <c r="CVJ23" s="155"/>
      <c r="CVK23" s="155"/>
      <c r="CVL23" s="155"/>
      <c r="CVM23" s="155"/>
      <c r="CVN23" s="155"/>
      <c r="CVO23" s="155"/>
      <c r="CVP23" s="155"/>
      <c r="CVQ23" s="155"/>
      <c r="CVR23" s="155"/>
      <c r="CVS23" s="155"/>
      <c r="CVT23" s="155"/>
      <c r="CVU23" s="155"/>
      <c r="CVV23" s="155"/>
      <c r="CVW23" s="155"/>
      <c r="CVX23" s="155"/>
      <c r="CVY23" s="155"/>
      <c r="CVZ23" s="155"/>
      <c r="CWA23" s="155"/>
      <c r="CWB23" s="155"/>
      <c r="CWC23" s="155"/>
      <c r="CWD23" s="155"/>
      <c r="CWE23" s="155"/>
      <c r="CWF23" s="155"/>
      <c r="CWG23" s="155"/>
      <c r="CWH23" s="155"/>
      <c r="CWI23" s="155"/>
      <c r="CWJ23" s="155"/>
      <c r="CWK23" s="155"/>
      <c r="CWL23" s="155"/>
      <c r="CWM23" s="155"/>
      <c r="CWN23" s="155"/>
      <c r="CWO23" s="155"/>
      <c r="CWP23" s="155"/>
      <c r="CWQ23" s="155"/>
      <c r="CWR23" s="155"/>
      <c r="CWS23" s="155"/>
      <c r="CWT23" s="155"/>
      <c r="CWU23" s="155"/>
      <c r="CWV23" s="155"/>
      <c r="CWW23" s="155"/>
      <c r="CWX23" s="155"/>
      <c r="CWY23" s="155"/>
      <c r="CWZ23" s="155"/>
      <c r="CXA23" s="155"/>
      <c r="CXB23" s="155"/>
      <c r="CXC23" s="155"/>
      <c r="CXD23" s="155"/>
      <c r="CXE23" s="155"/>
      <c r="CXF23" s="155"/>
      <c r="CXG23" s="155"/>
      <c r="CXH23" s="155"/>
      <c r="CXI23" s="155"/>
      <c r="CXJ23" s="155"/>
      <c r="CXK23" s="155"/>
      <c r="CXL23" s="155"/>
      <c r="CXM23" s="155"/>
      <c r="CXN23" s="155"/>
      <c r="CXO23" s="155"/>
      <c r="CXP23" s="155"/>
      <c r="CXQ23" s="155"/>
      <c r="CXR23" s="155"/>
      <c r="CXS23" s="155"/>
      <c r="CXT23" s="155"/>
      <c r="CXU23" s="155"/>
      <c r="CXV23" s="155"/>
      <c r="CXW23" s="155"/>
      <c r="CXX23" s="155"/>
      <c r="CXY23" s="155"/>
      <c r="CXZ23" s="155"/>
      <c r="CYA23" s="155"/>
      <c r="CYB23" s="155"/>
      <c r="CYC23" s="155"/>
      <c r="CYD23" s="155"/>
      <c r="CYE23" s="155"/>
      <c r="CYF23" s="155"/>
      <c r="CYG23" s="155"/>
      <c r="CYH23" s="155"/>
      <c r="CYI23" s="155"/>
      <c r="CYJ23" s="155"/>
      <c r="CYK23" s="155"/>
      <c r="CYL23" s="155"/>
      <c r="CYM23" s="155"/>
      <c r="CYN23" s="155"/>
      <c r="CYO23" s="155"/>
      <c r="CYP23" s="155"/>
      <c r="CYQ23" s="155"/>
      <c r="CYR23" s="155"/>
      <c r="CYS23" s="155"/>
      <c r="CYT23" s="155"/>
      <c r="CYU23" s="155"/>
      <c r="CYV23" s="155"/>
      <c r="CYW23" s="155"/>
      <c r="CYX23" s="155"/>
      <c r="CYY23" s="155"/>
      <c r="CYZ23" s="155"/>
      <c r="CZA23" s="155"/>
      <c r="CZB23" s="155"/>
      <c r="CZC23" s="155"/>
      <c r="CZD23" s="155"/>
      <c r="CZE23" s="155"/>
      <c r="CZF23" s="155"/>
      <c r="CZG23" s="155"/>
      <c r="CZH23" s="155"/>
      <c r="CZI23" s="155"/>
      <c r="CZJ23" s="155"/>
      <c r="CZK23" s="155"/>
      <c r="CZL23" s="155"/>
      <c r="CZM23" s="155"/>
      <c r="CZN23" s="155"/>
      <c r="CZO23" s="155"/>
      <c r="CZP23" s="155"/>
      <c r="CZQ23" s="155"/>
      <c r="CZR23" s="155"/>
      <c r="CZS23" s="155"/>
      <c r="CZT23" s="155"/>
      <c r="CZU23" s="155"/>
      <c r="CZV23" s="155"/>
      <c r="CZW23" s="155"/>
      <c r="CZX23" s="155"/>
      <c r="CZY23" s="155"/>
      <c r="CZZ23" s="155"/>
      <c r="DAA23" s="155"/>
      <c r="DAB23" s="155"/>
      <c r="DAC23" s="155"/>
      <c r="DAD23" s="155"/>
      <c r="DAE23" s="155"/>
      <c r="DAF23" s="155"/>
      <c r="DAG23" s="155"/>
      <c r="DAH23" s="155"/>
      <c r="DAI23" s="155"/>
      <c r="DAJ23" s="155"/>
      <c r="DAK23" s="155"/>
      <c r="DAL23" s="155"/>
      <c r="DAM23" s="155"/>
      <c r="DAN23" s="155"/>
      <c r="DAO23" s="155"/>
      <c r="DAP23" s="155"/>
      <c r="DAQ23" s="155"/>
      <c r="DAR23" s="155"/>
      <c r="DAS23" s="155"/>
      <c r="DAT23" s="155"/>
      <c r="DAU23" s="155"/>
      <c r="DAV23" s="155"/>
      <c r="DAW23" s="155"/>
      <c r="DAX23" s="155"/>
      <c r="DAY23" s="155"/>
      <c r="DAZ23" s="155"/>
      <c r="DBA23" s="155"/>
      <c r="DBB23" s="155"/>
      <c r="DBC23" s="155"/>
      <c r="DBD23" s="155"/>
      <c r="DBE23" s="155"/>
      <c r="DBF23" s="155"/>
      <c r="DBG23" s="155"/>
      <c r="DBH23" s="155"/>
      <c r="DBI23" s="155"/>
      <c r="DBJ23" s="155"/>
      <c r="DBK23" s="155"/>
      <c r="DBL23" s="155"/>
      <c r="DBM23" s="155"/>
      <c r="DBN23" s="155"/>
      <c r="DBO23" s="155"/>
      <c r="DBP23" s="155"/>
      <c r="DBQ23" s="155"/>
      <c r="DBR23" s="155"/>
      <c r="DBS23" s="155"/>
      <c r="DBT23" s="155"/>
      <c r="DBU23" s="155"/>
      <c r="DBV23" s="155"/>
      <c r="DBW23" s="155"/>
      <c r="DBX23" s="155"/>
      <c r="DBY23" s="155"/>
      <c r="DBZ23" s="155"/>
      <c r="DCA23" s="155"/>
      <c r="DCB23" s="155"/>
      <c r="DCC23" s="155"/>
      <c r="DCD23" s="155"/>
      <c r="DCE23" s="155"/>
      <c r="DCF23" s="155"/>
      <c r="DCG23" s="155"/>
      <c r="DCH23" s="155"/>
      <c r="DCI23" s="155"/>
      <c r="DCJ23" s="155"/>
      <c r="DCK23" s="155"/>
      <c r="DCL23" s="155"/>
      <c r="DCM23" s="155"/>
      <c r="DCN23" s="155"/>
      <c r="DCO23" s="155"/>
      <c r="DCP23" s="155"/>
      <c r="DCQ23" s="155"/>
      <c r="DCR23" s="155"/>
      <c r="DCS23" s="155"/>
      <c r="DCT23" s="155"/>
      <c r="DCU23" s="155"/>
      <c r="DCV23" s="155"/>
      <c r="DCW23" s="155"/>
      <c r="DCX23" s="155"/>
      <c r="DCY23" s="155"/>
      <c r="DCZ23" s="155"/>
      <c r="DDA23" s="155"/>
      <c r="DDB23" s="155"/>
      <c r="DDC23" s="155"/>
      <c r="DDD23" s="155"/>
      <c r="DDE23" s="155"/>
      <c r="DDF23" s="155"/>
      <c r="DDG23" s="155"/>
      <c r="DDH23" s="155"/>
      <c r="DDI23" s="155"/>
      <c r="DDJ23" s="155"/>
      <c r="DDK23" s="155"/>
      <c r="DDL23" s="155"/>
      <c r="DDM23" s="155"/>
      <c r="DDN23" s="155"/>
      <c r="DDO23" s="155"/>
      <c r="DDP23" s="155"/>
      <c r="DDQ23" s="155"/>
      <c r="DDR23" s="155"/>
      <c r="DDS23" s="155"/>
      <c r="DDT23" s="155"/>
      <c r="DDU23" s="155"/>
      <c r="DDV23" s="155"/>
      <c r="DDW23" s="155"/>
      <c r="DDX23" s="155"/>
      <c r="DDY23" s="155"/>
      <c r="DDZ23" s="155"/>
      <c r="DEA23" s="155"/>
      <c r="DEB23" s="155"/>
      <c r="DEC23" s="155"/>
      <c r="DED23" s="155"/>
      <c r="DEE23" s="155"/>
      <c r="DEF23" s="155"/>
      <c r="DEG23" s="155"/>
      <c r="DEH23" s="155"/>
      <c r="DEI23" s="155"/>
      <c r="DEJ23" s="155"/>
      <c r="DEK23" s="155"/>
      <c r="DEL23" s="155"/>
      <c r="DEM23" s="155"/>
      <c r="DEN23" s="155"/>
      <c r="DEO23" s="155"/>
      <c r="DEP23" s="155"/>
      <c r="DEQ23" s="155"/>
      <c r="DER23" s="155"/>
      <c r="DES23" s="155"/>
      <c r="DET23" s="155"/>
      <c r="DEU23" s="155"/>
      <c r="DEV23" s="155"/>
      <c r="DEW23" s="155"/>
      <c r="DEX23" s="155"/>
      <c r="DEY23" s="155"/>
      <c r="DEZ23" s="155"/>
      <c r="DFA23" s="155"/>
      <c r="DFB23" s="155"/>
      <c r="DFC23" s="155"/>
      <c r="DFD23" s="155"/>
      <c r="DFE23" s="155"/>
      <c r="DFF23" s="155"/>
      <c r="DFG23" s="155"/>
      <c r="DFH23" s="155"/>
      <c r="DFI23" s="155"/>
      <c r="DFJ23" s="155"/>
      <c r="DFK23" s="155"/>
      <c r="DFL23" s="155"/>
      <c r="DFM23" s="155"/>
      <c r="DFN23" s="155"/>
      <c r="DFO23" s="155"/>
      <c r="DFP23" s="155"/>
      <c r="DFQ23" s="155"/>
      <c r="DFR23" s="155"/>
      <c r="DFS23" s="155"/>
      <c r="DFT23" s="155"/>
      <c r="DFU23" s="155"/>
      <c r="DFV23" s="155"/>
      <c r="DFW23" s="155"/>
      <c r="DFX23" s="155"/>
      <c r="DFY23" s="155"/>
      <c r="DFZ23" s="155"/>
      <c r="DGA23" s="155"/>
      <c r="DGB23" s="155"/>
      <c r="DGC23" s="155"/>
      <c r="DGD23" s="155"/>
      <c r="DGE23" s="155"/>
      <c r="DGF23" s="155"/>
      <c r="DGG23" s="155"/>
      <c r="DGH23" s="155"/>
      <c r="DGI23" s="155"/>
      <c r="DGJ23" s="155"/>
      <c r="DGK23" s="155"/>
      <c r="DGL23" s="155"/>
      <c r="DGM23" s="155"/>
      <c r="DGN23" s="155"/>
      <c r="DGO23" s="155"/>
      <c r="DGP23" s="155"/>
      <c r="DGQ23" s="155"/>
      <c r="DGR23" s="155"/>
      <c r="DGS23" s="155"/>
      <c r="DGT23" s="155"/>
      <c r="DGU23" s="155"/>
      <c r="DGV23" s="155"/>
      <c r="DGW23" s="155"/>
      <c r="DGX23" s="155"/>
      <c r="DGY23" s="155"/>
      <c r="DGZ23" s="155"/>
      <c r="DHA23" s="155"/>
      <c r="DHB23" s="155"/>
      <c r="DHC23" s="155"/>
      <c r="DHD23" s="155"/>
      <c r="DHE23" s="155"/>
      <c r="DHF23" s="155"/>
      <c r="DHG23" s="155"/>
      <c r="DHH23" s="155"/>
      <c r="DHI23" s="155"/>
      <c r="DHJ23" s="155"/>
      <c r="DHK23" s="155"/>
      <c r="DHL23" s="155"/>
      <c r="DHM23" s="155"/>
      <c r="DHN23" s="155"/>
      <c r="DHO23" s="155"/>
      <c r="DHP23" s="155"/>
      <c r="DHQ23" s="155"/>
      <c r="DHR23" s="155"/>
      <c r="DHS23" s="155"/>
      <c r="DHT23" s="155"/>
      <c r="DHU23" s="155"/>
      <c r="DHV23" s="155"/>
      <c r="DHW23" s="155"/>
      <c r="DHX23" s="155"/>
      <c r="DHY23" s="155"/>
      <c r="DHZ23" s="155"/>
      <c r="DIA23" s="155"/>
      <c r="DIB23" s="155"/>
      <c r="DIC23" s="155"/>
      <c r="DID23" s="155"/>
      <c r="DIE23" s="155"/>
      <c r="DIF23" s="155"/>
      <c r="DIG23" s="155"/>
      <c r="DIH23" s="155"/>
      <c r="DII23" s="155"/>
      <c r="DIJ23" s="155"/>
      <c r="DIK23" s="155"/>
      <c r="DIL23" s="155"/>
      <c r="DIM23" s="155"/>
      <c r="DIN23" s="155"/>
      <c r="DIO23" s="155"/>
      <c r="DIP23" s="155"/>
      <c r="DIQ23" s="155"/>
      <c r="DIR23" s="155"/>
      <c r="DIS23" s="155"/>
      <c r="DIT23" s="155"/>
      <c r="DIU23" s="155"/>
      <c r="DIV23" s="155"/>
      <c r="DIW23" s="155"/>
      <c r="DIX23" s="155"/>
      <c r="DIY23" s="155"/>
      <c r="DIZ23" s="155"/>
      <c r="DJA23" s="155"/>
      <c r="DJB23" s="155"/>
      <c r="DJC23" s="155"/>
      <c r="DJD23" s="155"/>
      <c r="DJE23" s="155"/>
      <c r="DJF23" s="155"/>
      <c r="DJG23" s="155"/>
      <c r="DJH23" s="155"/>
      <c r="DJI23" s="155"/>
      <c r="DJJ23" s="155"/>
      <c r="DJK23" s="155"/>
      <c r="DJL23" s="155"/>
      <c r="DJM23" s="155"/>
      <c r="DJN23" s="155"/>
      <c r="DJO23" s="155"/>
      <c r="DJP23" s="155"/>
      <c r="DJQ23" s="155"/>
      <c r="DJR23" s="155"/>
      <c r="DJS23" s="155"/>
      <c r="DJT23" s="155"/>
      <c r="DJU23" s="155"/>
      <c r="DJV23" s="155"/>
      <c r="DJW23" s="155"/>
      <c r="DJX23" s="155"/>
      <c r="DJY23" s="155"/>
      <c r="DJZ23" s="155"/>
      <c r="DKA23" s="155"/>
      <c r="DKB23" s="155"/>
      <c r="DKC23" s="155"/>
      <c r="DKD23" s="155"/>
      <c r="DKE23" s="155"/>
      <c r="DKF23" s="155"/>
      <c r="DKG23" s="155"/>
      <c r="DKH23" s="155"/>
      <c r="DKI23" s="155"/>
      <c r="DKJ23" s="155"/>
      <c r="DKK23" s="155"/>
      <c r="DKL23" s="155"/>
      <c r="DKM23" s="155"/>
      <c r="DKN23" s="155"/>
      <c r="DKO23" s="155"/>
      <c r="DKP23" s="155"/>
      <c r="DKQ23" s="155"/>
      <c r="DKR23" s="155"/>
      <c r="DKS23" s="155"/>
      <c r="DKT23" s="155"/>
      <c r="DKU23" s="155"/>
      <c r="DKV23" s="155"/>
      <c r="DKW23" s="155"/>
      <c r="DKX23" s="155"/>
      <c r="DKY23" s="155"/>
      <c r="DKZ23" s="155"/>
      <c r="DLA23" s="155"/>
      <c r="DLB23" s="155"/>
      <c r="DLC23" s="155"/>
      <c r="DLD23" s="155"/>
      <c r="DLE23" s="155"/>
      <c r="DLF23" s="155"/>
      <c r="DLG23" s="155"/>
      <c r="DLH23" s="155"/>
      <c r="DLI23" s="155"/>
      <c r="DLJ23" s="155"/>
      <c r="DLK23" s="155"/>
      <c r="DLL23" s="155"/>
      <c r="DLM23" s="155"/>
      <c r="DLN23" s="155"/>
      <c r="DLO23" s="155"/>
      <c r="DLP23" s="155"/>
      <c r="DLQ23" s="155"/>
      <c r="DLR23" s="155"/>
      <c r="DLS23" s="155"/>
      <c r="DLT23" s="155"/>
      <c r="DLU23" s="155"/>
      <c r="DLV23" s="155"/>
      <c r="DLW23" s="155"/>
      <c r="DLX23" s="155"/>
      <c r="DLY23" s="155"/>
      <c r="DLZ23" s="155"/>
      <c r="DMA23" s="155"/>
      <c r="DMB23" s="155"/>
      <c r="DMC23" s="155"/>
      <c r="DMD23" s="155"/>
      <c r="DME23" s="155"/>
      <c r="DMF23" s="155"/>
      <c r="DMG23" s="155"/>
      <c r="DMH23" s="155"/>
      <c r="DMI23" s="155"/>
      <c r="DMJ23" s="155"/>
      <c r="DMK23" s="155"/>
      <c r="DML23" s="155"/>
      <c r="DMM23" s="155"/>
      <c r="DMN23" s="155"/>
      <c r="DMO23" s="155"/>
      <c r="DMP23" s="155"/>
      <c r="DMQ23" s="155"/>
      <c r="DMR23" s="155"/>
      <c r="DMS23" s="155"/>
      <c r="DMT23" s="155"/>
      <c r="DMU23" s="155"/>
      <c r="DMV23" s="155"/>
      <c r="DMW23" s="155"/>
      <c r="DMX23" s="155"/>
      <c r="DMY23" s="155"/>
      <c r="DMZ23" s="155"/>
      <c r="DNA23" s="155"/>
      <c r="DNB23" s="155"/>
      <c r="DNC23" s="155"/>
      <c r="DND23" s="155"/>
      <c r="DNE23" s="155"/>
      <c r="DNF23" s="155"/>
      <c r="DNG23" s="155"/>
      <c r="DNH23" s="155"/>
      <c r="DNI23" s="155"/>
      <c r="DNJ23" s="155"/>
      <c r="DNK23" s="155"/>
      <c r="DNL23" s="155"/>
      <c r="DNM23" s="155"/>
      <c r="DNN23" s="155"/>
      <c r="DNO23" s="155"/>
      <c r="DNP23" s="155"/>
      <c r="DNQ23" s="155"/>
      <c r="DNR23" s="155"/>
      <c r="DNS23" s="155"/>
      <c r="DNT23" s="155"/>
      <c r="DNU23" s="155"/>
      <c r="DNV23" s="155"/>
      <c r="DNW23" s="155"/>
      <c r="DNX23" s="155"/>
      <c r="DNY23" s="155"/>
      <c r="DNZ23" s="155"/>
      <c r="DOA23" s="155"/>
      <c r="DOB23" s="155"/>
      <c r="DOC23" s="155"/>
      <c r="DOD23" s="155"/>
      <c r="DOE23" s="155"/>
      <c r="DOF23" s="155"/>
      <c r="DOG23" s="155"/>
      <c r="DOH23" s="155"/>
      <c r="DOI23" s="155"/>
      <c r="DOJ23" s="155"/>
      <c r="DOK23" s="155"/>
      <c r="DOL23" s="155"/>
      <c r="DOM23" s="155"/>
      <c r="DON23" s="155"/>
      <c r="DOO23" s="155"/>
      <c r="DOP23" s="155"/>
      <c r="DOQ23" s="155"/>
      <c r="DOR23" s="155"/>
      <c r="DOS23" s="155"/>
      <c r="DOT23" s="155"/>
      <c r="DOU23" s="155"/>
      <c r="DOV23" s="155"/>
      <c r="DOW23" s="155"/>
      <c r="DOX23" s="155"/>
      <c r="DOY23" s="155"/>
      <c r="DOZ23" s="155"/>
      <c r="DPA23" s="155"/>
      <c r="DPB23" s="155"/>
      <c r="DPC23" s="155"/>
      <c r="DPD23" s="155"/>
      <c r="DPE23" s="155"/>
      <c r="DPF23" s="155"/>
      <c r="DPG23" s="155"/>
      <c r="DPH23" s="155"/>
      <c r="DPI23" s="155"/>
      <c r="DPJ23" s="155"/>
      <c r="DPK23" s="155"/>
      <c r="DPL23" s="155"/>
      <c r="DPM23" s="155"/>
      <c r="DPN23" s="155"/>
      <c r="DPO23" s="155"/>
      <c r="DPP23" s="155"/>
      <c r="DPQ23" s="155"/>
      <c r="DPR23" s="155"/>
      <c r="DPS23" s="155"/>
      <c r="DPT23" s="155"/>
      <c r="DPU23" s="155"/>
      <c r="DPV23" s="155"/>
      <c r="DPW23" s="155"/>
      <c r="DPX23" s="155"/>
      <c r="DPY23" s="155"/>
      <c r="DPZ23" s="155"/>
      <c r="DQA23" s="155"/>
      <c r="DQB23" s="155"/>
      <c r="DQC23" s="155"/>
      <c r="DQD23" s="155"/>
      <c r="DQE23" s="155"/>
      <c r="DQF23" s="155"/>
      <c r="DQG23" s="155"/>
      <c r="DQH23" s="155"/>
      <c r="DQI23" s="155"/>
      <c r="DQJ23" s="155"/>
      <c r="DQK23" s="155"/>
      <c r="DQL23" s="155"/>
      <c r="DQM23" s="155"/>
      <c r="DQN23" s="155"/>
      <c r="DQO23" s="155"/>
      <c r="DQP23" s="155"/>
      <c r="DQQ23" s="155"/>
      <c r="DQR23" s="155"/>
      <c r="DQS23" s="155"/>
      <c r="DQT23" s="155"/>
      <c r="DQU23" s="155"/>
      <c r="DQV23" s="155"/>
      <c r="DQW23" s="155"/>
      <c r="DQX23" s="155"/>
      <c r="DQY23" s="155"/>
      <c r="DQZ23" s="155"/>
      <c r="DRA23" s="155"/>
      <c r="DRB23" s="155"/>
      <c r="DRC23" s="155"/>
      <c r="DRD23" s="155"/>
      <c r="DRE23" s="155"/>
      <c r="DRF23" s="155"/>
      <c r="DRG23" s="155"/>
      <c r="DRH23" s="155"/>
      <c r="DRI23" s="155"/>
      <c r="DRJ23" s="155"/>
      <c r="DRK23" s="155"/>
      <c r="DRL23" s="155"/>
      <c r="DRM23" s="155"/>
      <c r="DRN23" s="155"/>
      <c r="DRO23" s="155"/>
      <c r="DRP23" s="155"/>
      <c r="DRQ23" s="155"/>
      <c r="DRR23" s="155"/>
      <c r="DRS23" s="155"/>
      <c r="DRT23" s="155"/>
      <c r="DRU23" s="155"/>
      <c r="DRV23" s="155"/>
      <c r="DRW23" s="155"/>
      <c r="DRX23" s="155"/>
      <c r="DRY23" s="155"/>
      <c r="DRZ23" s="155"/>
      <c r="DSA23" s="155"/>
      <c r="DSB23" s="155"/>
      <c r="DSC23" s="155"/>
      <c r="DSD23" s="155"/>
      <c r="DSE23" s="155"/>
      <c r="DSF23" s="155"/>
      <c r="DSG23" s="155"/>
      <c r="DSH23" s="155"/>
      <c r="DSI23" s="155"/>
      <c r="DSJ23" s="155"/>
      <c r="DSK23" s="155"/>
      <c r="DSL23" s="155"/>
      <c r="DSM23" s="155"/>
      <c r="DSN23" s="155"/>
      <c r="DSO23" s="155"/>
      <c r="DSP23" s="155"/>
      <c r="DSQ23" s="155"/>
      <c r="DSR23" s="155"/>
      <c r="DSS23" s="155"/>
      <c r="DST23" s="155"/>
      <c r="DSU23" s="155"/>
      <c r="DSV23" s="155"/>
      <c r="DSW23" s="155"/>
      <c r="DSX23" s="155"/>
      <c r="DSY23" s="155"/>
      <c r="DSZ23" s="155"/>
      <c r="DTA23" s="155"/>
      <c r="DTB23" s="155"/>
      <c r="DTC23" s="155"/>
      <c r="DTD23" s="155"/>
      <c r="DTE23" s="155"/>
      <c r="DTF23" s="155"/>
      <c r="DTG23" s="155"/>
      <c r="DTH23" s="155"/>
      <c r="DTI23" s="155"/>
      <c r="DTJ23" s="155"/>
      <c r="DTK23" s="155"/>
      <c r="DTL23" s="155"/>
      <c r="DTM23" s="155"/>
      <c r="DTN23" s="155"/>
      <c r="DTO23" s="155"/>
      <c r="DTP23" s="155"/>
      <c r="DTQ23" s="155"/>
      <c r="DTR23" s="155"/>
      <c r="DTS23" s="155"/>
      <c r="DTT23" s="155"/>
      <c r="DTU23" s="155"/>
      <c r="DTV23" s="155"/>
      <c r="DTW23" s="155"/>
      <c r="DTX23" s="155"/>
      <c r="DTY23" s="155"/>
      <c r="DTZ23" s="155"/>
      <c r="DUA23" s="155"/>
      <c r="DUB23" s="155"/>
      <c r="DUC23" s="155"/>
      <c r="DUD23" s="155"/>
      <c r="DUE23" s="155"/>
      <c r="DUF23" s="155"/>
      <c r="DUG23" s="155"/>
      <c r="DUH23" s="155"/>
      <c r="DUI23" s="155"/>
      <c r="DUJ23" s="155"/>
      <c r="DUK23" s="155"/>
      <c r="DUL23" s="155"/>
      <c r="DUM23" s="155"/>
      <c r="DUN23" s="155"/>
      <c r="DUO23" s="155"/>
      <c r="DUP23" s="155"/>
      <c r="DUQ23" s="155"/>
      <c r="DUR23" s="155"/>
      <c r="DUS23" s="155"/>
      <c r="DUT23" s="155"/>
      <c r="DUU23" s="155"/>
      <c r="DUV23" s="155"/>
      <c r="DUW23" s="155"/>
      <c r="DUX23" s="155"/>
      <c r="DUY23" s="155"/>
      <c r="DUZ23" s="155"/>
      <c r="DVA23" s="155"/>
      <c r="DVB23" s="155"/>
      <c r="DVC23" s="155"/>
      <c r="DVD23" s="155"/>
      <c r="DVE23" s="155"/>
      <c r="DVF23" s="155"/>
      <c r="DVG23" s="155"/>
      <c r="DVH23" s="155"/>
      <c r="DVI23" s="155"/>
      <c r="DVJ23" s="155"/>
      <c r="DVK23" s="155"/>
      <c r="DVL23" s="155"/>
      <c r="DVM23" s="155"/>
      <c r="DVN23" s="155"/>
      <c r="DVO23" s="155"/>
      <c r="DVP23" s="155"/>
      <c r="DVQ23" s="155"/>
      <c r="DVR23" s="155"/>
      <c r="DVS23" s="155"/>
      <c r="DVT23" s="155"/>
      <c r="DVU23" s="155"/>
      <c r="DVV23" s="155"/>
      <c r="DVW23" s="155"/>
      <c r="DVX23" s="155"/>
      <c r="DVY23" s="155"/>
      <c r="DVZ23" s="155"/>
      <c r="DWA23" s="155"/>
      <c r="DWB23" s="155"/>
      <c r="DWC23" s="155"/>
      <c r="DWD23" s="155"/>
      <c r="DWE23" s="155"/>
      <c r="DWF23" s="155"/>
      <c r="DWG23" s="155"/>
      <c r="DWH23" s="155"/>
      <c r="DWI23" s="155"/>
      <c r="DWJ23" s="155"/>
      <c r="DWK23" s="155"/>
      <c r="DWL23" s="155"/>
      <c r="DWM23" s="155"/>
      <c r="DWN23" s="155"/>
      <c r="DWO23" s="155"/>
      <c r="DWP23" s="155"/>
      <c r="DWQ23" s="155"/>
      <c r="DWR23" s="155"/>
      <c r="DWS23" s="155"/>
      <c r="DWT23" s="155"/>
      <c r="DWU23" s="155"/>
      <c r="DWV23" s="155"/>
      <c r="DWW23" s="155"/>
      <c r="DWX23" s="155"/>
      <c r="DWY23" s="155"/>
      <c r="DWZ23" s="155"/>
      <c r="DXA23" s="155"/>
      <c r="DXB23" s="155"/>
      <c r="DXC23" s="155"/>
      <c r="DXD23" s="155"/>
      <c r="DXE23" s="155"/>
      <c r="DXF23" s="155"/>
      <c r="DXG23" s="155"/>
      <c r="DXH23" s="155"/>
      <c r="DXI23" s="155"/>
      <c r="DXJ23" s="155"/>
      <c r="DXK23" s="155"/>
      <c r="DXL23" s="155"/>
      <c r="DXM23" s="155"/>
      <c r="DXN23" s="155"/>
      <c r="DXO23" s="155"/>
      <c r="DXP23" s="155"/>
      <c r="DXQ23" s="155"/>
      <c r="DXR23" s="155"/>
      <c r="DXS23" s="155"/>
      <c r="DXT23" s="155"/>
      <c r="DXU23" s="155"/>
      <c r="DXV23" s="155"/>
      <c r="DXW23" s="155"/>
      <c r="DXX23" s="155"/>
      <c r="DXY23" s="155"/>
      <c r="DXZ23" s="155"/>
      <c r="DYA23" s="155"/>
      <c r="DYB23" s="155"/>
      <c r="DYC23" s="155"/>
      <c r="DYD23" s="155"/>
      <c r="DYE23" s="155"/>
      <c r="DYF23" s="155"/>
      <c r="DYG23" s="155"/>
      <c r="DYH23" s="155"/>
      <c r="DYI23" s="155"/>
      <c r="DYJ23" s="155"/>
      <c r="DYK23" s="155"/>
      <c r="DYL23" s="155"/>
      <c r="DYM23" s="155"/>
      <c r="DYN23" s="155"/>
      <c r="DYO23" s="155"/>
      <c r="DYP23" s="155"/>
      <c r="DYQ23" s="155"/>
      <c r="DYR23" s="155"/>
      <c r="DYS23" s="155"/>
      <c r="DYT23" s="155"/>
      <c r="DYU23" s="155"/>
      <c r="DYV23" s="155"/>
      <c r="DYW23" s="155"/>
      <c r="DYX23" s="155"/>
      <c r="DYY23" s="155"/>
      <c r="DYZ23" s="155"/>
      <c r="DZA23" s="155"/>
      <c r="DZB23" s="155"/>
      <c r="DZC23" s="155"/>
      <c r="DZD23" s="155"/>
      <c r="DZE23" s="155"/>
      <c r="DZF23" s="155"/>
      <c r="DZG23" s="155"/>
      <c r="DZH23" s="155"/>
      <c r="DZI23" s="155"/>
      <c r="DZJ23" s="155"/>
      <c r="DZK23" s="155"/>
      <c r="DZL23" s="155"/>
      <c r="DZM23" s="155"/>
      <c r="DZN23" s="155"/>
      <c r="DZO23" s="155"/>
      <c r="DZP23" s="155"/>
      <c r="DZQ23" s="155"/>
      <c r="DZR23" s="155"/>
      <c r="DZS23" s="155"/>
      <c r="DZT23" s="155"/>
      <c r="DZU23" s="155"/>
      <c r="DZV23" s="155"/>
      <c r="DZW23" s="155"/>
      <c r="DZX23" s="155"/>
      <c r="DZY23" s="155"/>
      <c r="DZZ23" s="155"/>
      <c r="EAA23" s="155"/>
      <c r="EAB23" s="155"/>
      <c r="EAC23" s="155"/>
      <c r="EAD23" s="155"/>
      <c r="EAE23" s="155"/>
      <c r="EAF23" s="155"/>
      <c r="EAG23" s="155"/>
      <c r="EAH23" s="155"/>
      <c r="EAI23" s="155"/>
      <c r="EAJ23" s="155"/>
      <c r="EAK23" s="155"/>
      <c r="EAL23" s="155"/>
      <c r="EAM23" s="155"/>
      <c r="EAN23" s="155"/>
      <c r="EAO23" s="155"/>
      <c r="EAP23" s="155"/>
      <c r="EAQ23" s="155"/>
      <c r="EAR23" s="155"/>
      <c r="EAS23" s="155"/>
      <c r="EAT23" s="155"/>
      <c r="EAU23" s="155"/>
      <c r="EAV23" s="155"/>
      <c r="EAW23" s="155"/>
      <c r="EAX23" s="155"/>
      <c r="EAY23" s="155"/>
      <c r="EAZ23" s="155"/>
      <c r="EBA23" s="155"/>
      <c r="EBB23" s="155"/>
      <c r="EBC23" s="155"/>
      <c r="EBD23" s="155"/>
      <c r="EBE23" s="155"/>
      <c r="EBF23" s="155"/>
      <c r="EBG23" s="155"/>
      <c r="EBH23" s="155"/>
      <c r="EBI23" s="155"/>
      <c r="EBJ23" s="155"/>
      <c r="EBK23" s="155"/>
      <c r="EBL23" s="155"/>
      <c r="EBM23" s="155"/>
      <c r="EBN23" s="155"/>
      <c r="EBO23" s="155"/>
      <c r="EBP23" s="155"/>
      <c r="EBQ23" s="155"/>
      <c r="EBR23" s="155"/>
      <c r="EBS23" s="155"/>
      <c r="EBT23" s="155"/>
      <c r="EBU23" s="155"/>
      <c r="EBV23" s="155"/>
      <c r="EBW23" s="155"/>
      <c r="EBX23" s="155"/>
      <c r="EBY23" s="155"/>
      <c r="EBZ23" s="155"/>
      <c r="ECA23" s="155"/>
      <c r="ECB23" s="155"/>
      <c r="ECC23" s="155"/>
      <c r="ECD23" s="155"/>
      <c r="ECE23" s="155"/>
      <c r="ECF23" s="155"/>
      <c r="ECG23" s="155"/>
      <c r="ECH23" s="155"/>
      <c r="ECI23" s="155"/>
      <c r="ECJ23" s="155"/>
      <c r="ECK23" s="155"/>
      <c r="ECL23" s="155"/>
      <c r="ECM23" s="155"/>
      <c r="ECN23" s="155"/>
      <c r="ECO23" s="155"/>
      <c r="ECP23" s="155"/>
      <c r="ECQ23" s="155"/>
      <c r="ECR23" s="155"/>
      <c r="ECS23" s="155"/>
      <c r="ECT23" s="155"/>
      <c r="ECU23" s="155"/>
      <c r="ECV23" s="155"/>
      <c r="ECW23" s="155"/>
      <c r="ECX23" s="155"/>
      <c r="ECY23" s="155"/>
      <c r="ECZ23" s="155"/>
      <c r="EDA23" s="155"/>
      <c r="EDB23" s="155"/>
      <c r="EDC23" s="155"/>
      <c r="EDD23" s="155"/>
      <c r="EDE23" s="155"/>
      <c r="EDF23" s="155"/>
      <c r="EDG23" s="155"/>
      <c r="EDH23" s="155"/>
      <c r="EDI23" s="155"/>
      <c r="EDJ23" s="155"/>
      <c r="EDK23" s="155"/>
      <c r="EDL23" s="155"/>
      <c r="EDM23" s="155"/>
      <c r="EDN23" s="155"/>
      <c r="EDO23" s="155"/>
      <c r="EDP23" s="155"/>
      <c r="EDQ23" s="155"/>
      <c r="EDR23" s="155"/>
      <c r="EDS23" s="155"/>
      <c r="EDT23" s="155"/>
      <c r="EDU23" s="155"/>
      <c r="EDV23" s="155"/>
      <c r="EDW23" s="155"/>
      <c r="EDX23" s="155"/>
      <c r="EDY23" s="155"/>
      <c r="EDZ23" s="155"/>
      <c r="EEA23" s="155"/>
      <c r="EEB23" s="155"/>
      <c r="EEC23" s="155"/>
      <c r="EED23" s="155"/>
      <c r="EEE23" s="155"/>
      <c r="EEF23" s="155"/>
      <c r="EEG23" s="155"/>
      <c r="EEH23" s="155"/>
      <c r="EEI23" s="155"/>
      <c r="EEJ23" s="155"/>
      <c r="EEK23" s="155"/>
      <c r="EEL23" s="155"/>
      <c r="EEM23" s="155"/>
      <c r="EEN23" s="155"/>
      <c r="EEO23" s="155"/>
      <c r="EEP23" s="155"/>
      <c r="EEQ23" s="155"/>
      <c r="EER23" s="155"/>
      <c r="EES23" s="155"/>
      <c r="EET23" s="155"/>
      <c r="EEU23" s="155"/>
      <c r="EEV23" s="155"/>
      <c r="EEW23" s="155"/>
      <c r="EEX23" s="155"/>
      <c r="EEY23" s="155"/>
      <c r="EEZ23" s="155"/>
      <c r="EFA23" s="155"/>
      <c r="EFB23" s="155"/>
      <c r="EFC23" s="155"/>
      <c r="EFD23" s="155"/>
      <c r="EFE23" s="155"/>
      <c r="EFF23" s="155"/>
      <c r="EFG23" s="155"/>
      <c r="EFH23" s="155"/>
      <c r="EFI23" s="155"/>
      <c r="EFJ23" s="155"/>
      <c r="EFK23" s="155"/>
      <c r="EFL23" s="155"/>
      <c r="EFM23" s="155"/>
      <c r="EFN23" s="155"/>
      <c r="EFO23" s="155"/>
      <c r="EFP23" s="155"/>
      <c r="EFQ23" s="155"/>
      <c r="EFR23" s="155"/>
      <c r="EFS23" s="155"/>
      <c r="EFT23" s="155"/>
      <c r="EFU23" s="155"/>
      <c r="EFV23" s="155"/>
      <c r="EFW23" s="155"/>
      <c r="EFX23" s="155"/>
      <c r="EFY23" s="155"/>
      <c r="EFZ23" s="155"/>
      <c r="EGA23" s="155"/>
      <c r="EGB23" s="155"/>
      <c r="EGC23" s="155"/>
      <c r="EGD23" s="155"/>
      <c r="EGE23" s="155"/>
      <c r="EGF23" s="155"/>
      <c r="EGG23" s="155"/>
      <c r="EGH23" s="155"/>
      <c r="EGI23" s="155"/>
      <c r="EGJ23" s="155"/>
      <c r="EGK23" s="155"/>
      <c r="EGL23" s="155"/>
      <c r="EGM23" s="155"/>
      <c r="EGN23" s="155"/>
      <c r="EGO23" s="155"/>
      <c r="EGP23" s="155"/>
      <c r="EGQ23" s="155"/>
      <c r="EGR23" s="155"/>
      <c r="EGS23" s="155"/>
      <c r="EGT23" s="155"/>
      <c r="EGU23" s="155"/>
      <c r="EGV23" s="155"/>
      <c r="EGW23" s="155"/>
      <c r="EGX23" s="155"/>
      <c r="EGY23" s="155"/>
      <c r="EGZ23" s="155"/>
      <c r="EHA23" s="155"/>
      <c r="EHB23" s="155"/>
      <c r="EHC23" s="155"/>
      <c r="EHD23" s="155"/>
      <c r="EHE23" s="155"/>
      <c r="EHF23" s="155"/>
      <c r="EHG23" s="155"/>
      <c r="EHH23" s="155"/>
      <c r="EHI23" s="155"/>
      <c r="EHJ23" s="155"/>
      <c r="EHK23" s="155"/>
      <c r="EHL23" s="155"/>
      <c r="EHM23" s="155"/>
      <c r="EHN23" s="155"/>
      <c r="EHO23" s="155"/>
      <c r="EHP23" s="155"/>
      <c r="EHQ23" s="155"/>
      <c r="EHR23" s="155"/>
      <c r="EHS23" s="155"/>
      <c r="EHT23" s="155"/>
      <c r="EHU23" s="155"/>
      <c r="EHV23" s="155"/>
      <c r="EHW23" s="155"/>
      <c r="EHX23" s="155"/>
      <c r="EHY23" s="155"/>
      <c r="EHZ23" s="155"/>
      <c r="EIA23" s="155"/>
      <c r="EIB23" s="155"/>
      <c r="EIC23" s="155"/>
      <c r="EID23" s="155"/>
      <c r="EIE23" s="155"/>
      <c r="EIF23" s="155"/>
      <c r="EIG23" s="155"/>
      <c r="EIH23" s="155"/>
      <c r="EII23" s="155"/>
      <c r="EIJ23" s="155"/>
      <c r="EIK23" s="155"/>
      <c r="EIL23" s="155"/>
      <c r="EIM23" s="155"/>
      <c r="EIN23" s="155"/>
      <c r="EIO23" s="155"/>
      <c r="EIP23" s="155"/>
      <c r="EIQ23" s="155"/>
      <c r="EIR23" s="155"/>
      <c r="EIS23" s="155"/>
      <c r="EIT23" s="155"/>
      <c r="EIU23" s="155"/>
      <c r="EIV23" s="155"/>
      <c r="EIW23" s="155"/>
      <c r="EIX23" s="155"/>
      <c r="EIY23" s="155"/>
      <c r="EIZ23" s="155"/>
      <c r="EJA23" s="155"/>
      <c r="EJB23" s="155"/>
      <c r="EJC23" s="155"/>
      <c r="EJD23" s="155"/>
      <c r="EJE23" s="155"/>
      <c r="EJF23" s="155"/>
      <c r="EJG23" s="155"/>
      <c r="EJH23" s="155"/>
      <c r="EJI23" s="155"/>
      <c r="EJJ23" s="155"/>
      <c r="EJK23" s="155"/>
      <c r="EJL23" s="155"/>
      <c r="EJM23" s="155"/>
      <c r="EJN23" s="155"/>
      <c r="EJO23" s="155"/>
      <c r="EJP23" s="155"/>
      <c r="EJQ23" s="155"/>
      <c r="EJR23" s="155"/>
      <c r="EJS23" s="155"/>
      <c r="EJT23" s="155"/>
      <c r="EJU23" s="155"/>
      <c r="EJV23" s="155"/>
      <c r="EJW23" s="155"/>
      <c r="EJX23" s="155"/>
      <c r="EJY23" s="155"/>
      <c r="EJZ23" s="155"/>
      <c r="EKA23" s="155"/>
      <c r="EKB23" s="155"/>
      <c r="EKC23" s="155"/>
      <c r="EKD23" s="155"/>
      <c r="EKE23" s="155"/>
      <c r="EKF23" s="155"/>
      <c r="EKG23" s="155"/>
      <c r="EKH23" s="155"/>
      <c r="EKI23" s="155"/>
      <c r="EKJ23" s="155"/>
      <c r="EKK23" s="155"/>
      <c r="EKL23" s="155"/>
      <c r="EKM23" s="155"/>
      <c r="EKN23" s="155"/>
      <c r="EKO23" s="155"/>
      <c r="EKP23" s="155"/>
      <c r="EKQ23" s="155"/>
      <c r="EKR23" s="155"/>
      <c r="EKS23" s="155"/>
      <c r="EKT23" s="155"/>
      <c r="EKU23" s="155"/>
      <c r="EKV23" s="155"/>
      <c r="EKW23" s="155"/>
      <c r="EKX23" s="155"/>
      <c r="EKY23" s="155"/>
      <c r="EKZ23" s="155"/>
      <c r="ELA23" s="155"/>
      <c r="ELB23" s="155"/>
      <c r="ELC23" s="155"/>
      <c r="ELD23" s="155"/>
      <c r="ELE23" s="155"/>
      <c r="ELF23" s="155"/>
      <c r="ELG23" s="155"/>
      <c r="ELH23" s="155"/>
      <c r="ELI23" s="155"/>
      <c r="ELJ23" s="155"/>
      <c r="ELK23" s="155"/>
      <c r="ELL23" s="155"/>
      <c r="ELM23" s="155"/>
      <c r="ELN23" s="155"/>
      <c r="ELO23" s="155"/>
      <c r="ELP23" s="155"/>
      <c r="ELQ23" s="155"/>
      <c r="ELR23" s="155"/>
      <c r="ELS23" s="155"/>
      <c r="ELT23" s="155"/>
      <c r="ELU23" s="155"/>
      <c r="ELV23" s="155"/>
      <c r="ELW23" s="155"/>
      <c r="ELX23" s="155"/>
      <c r="ELY23" s="155"/>
      <c r="ELZ23" s="155"/>
      <c r="EMA23" s="155"/>
      <c r="EMB23" s="155"/>
      <c r="EMC23" s="155"/>
      <c r="EMD23" s="155"/>
      <c r="EME23" s="155"/>
      <c r="EMF23" s="155"/>
      <c r="EMG23" s="155"/>
      <c r="EMH23" s="155"/>
      <c r="EMI23" s="155"/>
      <c r="EMJ23" s="155"/>
      <c r="EMK23" s="155"/>
      <c r="EML23" s="155"/>
      <c r="EMM23" s="155"/>
      <c r="EMN23" s="155"/>
      <c r="EMO23" s="155"/>
      <c r="EMP23" s="155"/>
      <c r="EMQ23" s="155"/>
      <c r="EMR23" s="155"/>
      <c r="EMS23" s="155"/>
      <c r="EMT23" s="155"/>
      <c r="EMU23" s="155"/>
      <c r="EMV23" s="155"/>
      <c r="EMW23" s="155"/>
      <c r="EMX23" s="155"/>
      <c r="EMY23" s="155"/>
      <c r="EMZ23" s="155"/>
      <c r="ENA23" s="155"/>
      <c r="ENB23" s="155"/>
      <c r="ENC23" s="155"/>
      <c r="END23" s="155"/>
      <c r="ENE23" s="155"/>
      <c r="ENF23" s="155"/>
      <c r="ENG23" s="155"/>
      <c r="ENH23" s="155"/>
      <c r="ENI23" s="155"/>
      <c r="ENJ23" s="155"/>
      <c r="ENK23" s="155"/>
      <c r="ENL23" s="155"/>
      <c r="ENM23" s="155"/>
      <c r="ENN23" s="155"/>
      <c r="ENO23" s="155"/>
      <c r="ENP23" s="155"/>
      <c r="ENQ23" s="155"/>
      <c r="ENR23" s="155"/>
      <c r="ENS23" s="155"/>
      <c r="ENT23" s="155"/>
      <c r="ENU23" s="155"/>
      <c r="ENV23" s="155"/>
      <c r="ENW23" s="155"/>
      <c r="ENX23" s="155"/>
      <c r="ENY23" s="155"/>
      <c r="ENZ23" s="155"/>
      <c r="EOA23" s="155"/>
      <c r="EOB23" s="155"/>
      <c r="EOC23" s="155"/>
      <c r="EOD23" s="155"/>
      <c r="EOE23" s="155"/>
      <c r="EOF23" s="155"/>
      <c r="EOG23" s="155"/>
      <c r="EOH23" s="155"/>
      <c r="EOI23" s="155"/>
      <c r="EOJ23" s="155"/>
      <c r="EOK23" s="155"/>
      <c r="EOL23" s="155"/>
      <c r="EOM23" s="155"/>
      <c r="EON23" s="155"/>
      <c r="EOO23" s="155"/>
      <c r="EOP23" s="155"/>
      <c r="EOQ23" s="155"/>
      <c r="EOR23" s="155"/>
      <c r="EOS23" s="155"/>
      <c r="EOT23" s="155"/>
      <c r="EOU23" s="155"/>
      <c r="EOV23" s="155"/>
      <c r="EOW23" s="155"/>
      <c r="EOX23" s="155"/>
      <c r="EOY23" s="155"/>
      <c r="EOZ23" s="155"/>
      <c r="EPA23" s="155"/>
      <c r="EPB23" s="155"/>
      <c r="EPC23" s="155"/>
      <c r="EPD23" s="155"/>
      <c r="EPE23" s="155"/>
      <c r="EPF23" s="155"/>
      <c r="EPG23" s="155"/>
      <c r="EPH23" s="155"/>
      <c r="EPI23" s="155"/>
      <c r="EPJ23" s="155"/>
      <c r="EPK23" s="155"/>
      <c r="EPL23" s="155"/>
      <c r="EPM23" s="155"/>
      <c r="EPN23" s="155"/>
      <c r="EPO23" s="155"/>
      <c r="EPP23" s="155"/>
      <c r="EPQ23" s="155"/>
      <c r="EPR23" s="155"/>
      <c r="EPS23" s="155"/>
      <c r="EPT23" s="155"/>
      <c r="EPU23" s="155"/>
      <c r="EPV23" s="155"/>
      <c r="EPW23" s="155"/>
      <c r="EPX23" s="155"/>
      <c r="EPY23" s="155"/>
      <c r="EPZ23" s="155"/>
      <c r="EQA23" s="155"/>
      <c r="EQB23" s="155"/>
      <c r="EQC23" s="155"/>
      <c r="EQD23" s="155"/>
      <c r="EQE23" s="155"/>
      <c r="EQF23" s="155"/>
      <c r="EQG23" s="155"/>
      <c r="EQH23" s="155"/>
      <c r="EQI23" s="155"/>
      <c r="EQJ23" s="155"/>
      <c r="EQK23" s="155"/>
      <c r="EQL23" s="155"/>
      <c r="EQM23" s="155"/>
      <c r="EQN23" s="155"/>
      <c r="EQO23" s="155"/>
      <c r="EQP23" s="155"/>
      <c r="EQQ23" s="155"/>
      <c r="EQR23" s="155"/>
      <c r="EQS23" s="155"/>
      <c r="EQT23" s="155"/>
      <c r="EQU23" s="155"/>
      <c r="EQV23" s="155"/>
      <c r="EQW23" s="155"/>
      <c r="EQX23" s="155"/>
      <c r="EQY23" s="155"/>
      <c r="EQZ23" s="155"/>
      <c r="ERA23" s="155"/>
      <c r="ERB23" s="155"/>
      <c r="ERC23" s="155"/>
      <c r="ERD23" s="155"/>
      <c r="ERE23" s="155"/>
      <c r="ERF23" s="155"/>
      <c r="ERG23" s="155"/>
      <c r="ERH23" s="155"/>
      <c r="ERI23" s="155"/>
      <c r="ERJ23" s="155"/>
      <c r="ERK23" s="155"/>
      <c r="ERL23" s="155"/>
      <c r="ERM23" s="155"/>
      <c r="ERN23" s="155"/>
      <c r="ERO23" s="155"/>
      <c r="ERP23" s="155"/>
      <c r="ERQ23" s="155"/>
      <c r="ERR23" s="155"/>
      <c r="ERS23" s="155"/>
      <c r="ERT23" s="155"/>
      <c r="ERU23" s="155"/>
      <c r="ERV23" s="155"/>
      <c r="ERW23" s="155"/>
      <c r="ERX23" s="155"/>
      <c r="ERY23" s="155"/>
      <c r="ERZ23" s="155"/>
      <c r="ESA23" s="155"/>
      <c r="ESB23" s="155"/>
      <c r="ESC23" s="155"/>
      <c r="ESD23" s="155"/>
      <c r="ESE23" s="155"/>
      <c r="ESF23" s="155"/>
      <c r="ESG23" s="155"/>
      <c r="ESH23" s="155"/>
      <c r="ESI23" s="155"/>
      <c r="ESJ23" s="155"/>
      <c r="ESK23" s="155"/>
      <c r="ESL23" s="155"/>
      <c r="ESM23" s="155"/>
      <c r="ESN23" s="155"/>
      <c r="ESO23" s="155"/>
      <c r="ESP23" s="155"/>
      <c r="ESQ23" s="155"/>
      <c r="ESR23" s="155"/>
      <c r="ESS23" s="155"/>
      <c r="EST23" s="155"/>
      <c r="ESU23" s="155"/>
      <c r="ESV23" s="155"/>
      <c r="ESW23" s="155"/>
      <c r="ESX23" s="155"/>
      <c r="ESY23" s="155"/>
      <c r="ESZ23" s="155"/>
      <c r="ETA23" s="155"/>
      <c r="ETB23" s="155"/>
      <c r="ETC23" s="155"/>
      <c r="ETD23" s="155"/>
      <c r="ETE23" s="155"/>
      <c r="ETF23" s="155"/>
      <c r="ETG23" s="155"/>
      <c r="ETH23" s="155"/>
      <c r="ETI23" s="155"/>
      <c r="ETJ23" s="155"/>
      <c r="ETK23" s="155"/>
      <c r="ETL23" s="155"/>
      <c r="ETM23" s="155"/>
      <c r="ETN23" s="155"/>
      <c r="ETO23" s="155"/>
      <c r="ETP23" s="155"/>
      <c r="ETQ23" s="155"/>
      <c r="ETR23" s="155"/>
      <c r="ETS23" s="155"/>
      <c r="ETT23" s="155"/>
      <c r="ETU23" s="155"/>
      <c r="ETV23" s="155"/>
      <c r="ETW23" s="155"/>
      <c r="ETX23" s="155"/>
      <c r="ETY23" s="155"/>
      <c r="ETZ23" s="155"/>
      <c r="EUA23" s="155"/>
      <c r="EUB23" s="155"/>
      <c r="EUC23" s="155"/>
      <c r="EUD23" s="155"/>
      <c r="EUE23" s="155"/>
      <c r="EUF23" s="155"/>
      <c r="EUG23" s="155"/>
      <c r="EUH23" s="155"/>
      <c r="EUI23" s="155"/>
      <c r="EUJ23" s="155"/>
      <c r="EUK23" s="155"/>
      <c r="EUL23" s="155"/>
      <c r="EUM23" s="155"/>
      <c r="EUN23" s="155"/>
      <c r="EUO23" s="155"/>
      <c r="EUP23" s="155"/>
      <c r="EUQ23" s="155"/>
      <c r="EUR23" s="155"/>
      <c r="EUS23" s="155"/>
      <c r="EUT23" s="155"/>
      <c r="EUU23" s="155"/>
      <c r="EUV23" s="155"/>
      <c r="EUW23" s="155"/>
      <c r="EUX23" s="155"/>
      <c r="EUY23" s="155"/>
      <c r="EUZ23" s="155"/>
      <c r="EVA23" s="155"/>
      <c r="EVB23" s="155"/>
      <c r="EVC23" s="155"/>
      <c r="EVD23" s="155"/>
      <c r="EVE23" s="155"/>
      <c r="EVF23" s="155"/>
      <c r="EVG23" s="155"/>
      <c r="EVH23" s="155"/>
      <c r="EVI23" s="155"/>
      <c r="EVJ23" s="155"/>
      <c r="EVK23" s="155"/>
      <c r="EVL23" s="155"/>
      <c r="EVM23" s="155"/>
      <c r="EVN23" s="155"/>
      <c r="EVO23" s="155"/>
      <c r="EVP23" s="155"/>
      <c r="EVQ23" s="155"/>
      <c r="EVR23" s="155"/>
      <c r="EVS23" s="155"/>
      <c r="EVT23" s="155"/>
      <c r="EVU23" s="155"/>
      <c r="EVV23" s="155"/>
      <c r="EVW23" s="155"/>
      <c r="EVX23" s="155"/>
      <c r="EVY23" s="155"/>
      <c r="EVZ23" s="155"/>
      <c r="EWA23" s="155"/>
      <c r="EWB23" s="155"/>
      <c r="EWC23" s="155"/>
      <c r="EWD23" s="155"/>
      <c r="EWE23" s="155"/>
      <c r="EWF23" s="155"/>
      <c r="EWG23" s="155"/>
      <c r="EWH23" s="155"/>
      <c r="EWI23" s="155"/>
      <c r="EWJ23" s="155"/>
      <c r="EWK23" s="155"/>
      <c r="EWL23" s="155"/>
      <c r="EWM23" s="155"/>
      <c r="EWN23" s="155"/>
      <c r="EWO23" s="155"/>
      <c r="EWP23" s="155"/>
      <c r="EWQ23" s="155"/>
      <c r="EWR23" s="155"/>
      <c r="EWS23" s="155"/>
      <c r="EWT23" s="155"/>
      <c r="EWU23" s="155"/>
      <c r="EWV23" s="155"/>
      <c r="EWW23" s="155"/>
      <c r="EWX23" s="155"/>
      <c r="EWY23" s="155"/>
      <c r="EWZ23" s="155"/>
      <c r="EXA23" s="155"/>
      <c r="EXB23" s="155"/>
      <c r="EXC23" s="155"/>
      <c r="EXD23" s="155"/>
      <c r="EXE23" s="155"/>
      <c r="EXF23" s="155"/>
      <c r="EXG23" s="155"/>
      <c r="EXH23" s="155"/>
      <c r="EXI23" s="155"/>
      <c r="EXJ23" s="155"/>
      <c r="EXK23" s="155"/>
      <c r="EXL23" s="155"/>
      <c r="EXM23" s="155"/>
      <c r="EXN23" s="155"/>
      <c r="EXO23" s="155"/>
      <c r="EXP23" s="155"/>
      <c r="EXQ23" s="155"/>
      <c r="EXR23" s="155"/>
      <c r="EXS23" s="155"/>
      <c r="EXT23" s="155"/>
      <c r="EXU23" s="155"/>
      <c r="EXV23" s="155"/>
      <c r="EXW23" s="155"/>
      <c r="EXX23" s="155"/>
      <c r="EXY23" s="155"/>
      <c r="EXZ23" s="155"/>
      <c r="EYA23" s="155"/>
      <c r="EYB23" s="155"/>
      <c r="EYC23" s="155"/>
      <c r="EYD23" s="155"/>
      <c r="EYE23" s="155"/>
      <c r="EYF23" s="155"/>
      <c r="EYG23" s="155"/>
      <c r="EYH23" s="155"/>
      <c r="EYI23" s="155"/>
      <c r="EYJ23" s="155"/>
      <c r="EYK23" s="155"/>
      <c r="EYL23" s="155"/>
      <c r="EYM23" s="155"/>
      <c r="EYN23" s="155"/>
      <c r="EYO23" s="155"/>
      <c r="EYP23" s="155"/>
      <c r="EYQ23" s="155"/>
      <c r="EYR23" s="155"/>
      <c r="EYS23" s="155"/>
      <c r="EYT23" s="155"/>
      <c r="EYU23" s="155"/>
      <c r="EYV23" s="155"/>
      <c r="EYW23" s="155"/>
      <c r="EYX23" s="155"/>
      <c r="EYY23" s="155"/>
      <c r="EYZ23" s="155"/>
      <c r="EZA23" s="155"/>
      <c r="EZB23" s="155"/>
      <c r="EZC23" s="155"/>
      <c r="EZD23" s="155"/>
      <c r="EZE23" s="155"/>
      <c r="EZF23" s="155"/>
      <c r="EZG23" s="155"/>
      <c r="EZH23" s="155"/>
      <c r="EZI23" s="155"/>
      <c r="EZJ23" s="155"/>
      <c r="EZK23" s="155"/>
      <c r="EZL23" s="155"/>
      <c r="EZM23" s="155"/>
      <c r="EZN23" s="155"/>
      <c r="EZO23" s="155"/>
      <c r="EZP23" s="155"/>
      <c r="EZQ23" s="155"/>
      <c r="EZR23" s="155"/>
      <c r="EZS23" s="155"/>
      <c r="EZT23" s="155"/>
      <c r="EZU23" s="155"/>
      <c r="EZV23" s="155"/>
      <c r="EZW23" s="155"/>
      <c r="EZX23" s="155"/>
      <c r="EZY23" s="155"/>
      <c r="EZZ23" s="155"/>
      <c r="FAA23" s="155"/>
      <c r="FAB23" s="155"/>
      <c r="FAC23" s="155"/>
      <c r="FAD23" s="155"/>
      <c r="FAE23" s="155"/>
      <c r="FAF23" s="155"/>
      <c r="FAG23" s="155"/>
      <c r="FAH23" s="155"/>
      <c r="FAI23" s="155"/>
      <c r="FAJ23" s="155"/>
      <c r="FAK23" s="155"/>
      <c r="FAL23" s="155"/>
      <c r="FAM23" s="155"/>
      <c r="FAN23" s="155"/>
      <c r="FAO23" s="155"/>
      <c r="FAP23" s="155"/>
      <c r="FAQ23" s="155"/>
      <c r="FAR23" s="155"/>
      <c r="FAS23" s="155"/>
      <c r="FAT23" s="155"/>
      <c r="FAU23" s="155"/>
      <c r="FAV23" s="155"/>
      <c r="FAW23" s="155"/>
      <c r="FAX23" s="155"/>
      <c r="FAY23" s="155"/>
      <c r="FAZ23" s="155"/>
      <c r="FBA23" s="155"/>
      <c r="FBB23" s="155"/>
      <c r="FBC23" s="155"/>
      <c r="FBD23" s="155"/>
      <c r="FBE23" s="155"/>
      <c r="FBF23" s="155"/>
      <c r="FBG23" s="155"/>
      <c r="FBH23" s="155"/>
      <c r="FBI23" s="155"/>
      <c r="FBJ23" s="155"/>
      <c r="FBK23" s="155"/>
      <c r="FBL23" s="155"/>
      <c r="FBM23" s="155"/>
      <c r="FBN23" s="155"/>
      <c r="FBO23" s="155"/>
      <c r="FBP23" s="155"/>
      <c r="FBQ23" s="155"/>
      <c r="FBR23" s="155"/>
      <c r="FBS23" s="155"/>
      <c r="FBT23" s="155"/>
      <c r="FBU23" s="155"/>
      <c r="FBV23" s="155"/>
      <c r="FBW23" s="155"/>
      <c r="FBX23" s="155"/>
      <c r="FBY23" s="155"/>
      <c r="FBZ23" s="155"/>
      <c r="FCA23" s="155"/>
      <c r="FCB23" s="155"/>
      <c r="FCC23" s="155"/>
      <c r="FCD23" s="155"/>
      <c r="FCE23" s="155"/>
      <c r="FCF23" s="155"/>
      <c r="FCG23" s="155"/>
      <c r="FCH23" s="155"/>
      <c r="FCI23" s="155"/>
      <c r="FCJ23" s="155"/>
      <c r="FCK23" s="155"/>
      <c r="FCL23" s="155"/>
      <c r="FCM23" s="155"/>
      <c r="FCN23" s="155"/>
      <c r="FCO23" s="155"/>
      <c r="FCP23" s="155"/>
      <c r="FCQ23" s="155"/>
      <c r="FCR23" s="155"/>
      <c r="FCS23" s="155"/>
      <c r="FCT23" s="155"/>
      <c r="FCU23" s="155"/>
      <c r="FCV23" s="155"/>
      <c r="FCW23" s="155"/>
      <c r="FCX23" s="155"/>
      <c r="FCY23" s="155"/>
      <c r="FCZ23" s="155"/>
      <c r="FDA23" s="155"/>
      <c r="FDB23" s="155"/>
      <c r="FDC23" s="155"/>
      <c r="FDD23" s="155"/>
      <c r="FDE23" s="155"/>
      <c r="FDF23" s="155"/>
      <c r="FDG23" s="155"/>
      <c r="FDH23" s="155"/>
      <c r="FDI23" s="155"/>
      <c r="FDJ23" s="155"/>
      <c r="FDK23" s="155"/>
      <c r="FDL23" s="155"/>
      <c r="FDM23" s="155"/>
      <c r="FDN23" s="155"/>
      <c r="FDO23" s="155"/>
      <c r="FDP23" s="155"/>
      <c r="FDQ23" s="155"/>
      <c r="FDR23" s="155"/>
      <c r="FDS23" s="155"/>
      <c r="FDT23" s="155"/>
      <c r="FDU23" s="155"/>
      <c r="FDV23" s="155"/>
      <c r="FDW23" s="155"/>
      <c r="FDX23" s="155"/>
      <c r="FDY23" s="155"/>
      <c r="FDZ23" s="155"/>
      <c r="FEA23" s="155"/>
      <c r="FEB23" s="155"/>
      <c r="FEC23" s="155"/>
      <c r="FED23" s="155"/>
      <c r="FEE23" s="155"/>
      <c r="FEF23" s="155"/>
      <c r="FEG23" s="155"/>
      <c r="FEH23" s="155"/>
      <c r="FEI23" s="155"/>
      <c r="FEJ23" s="155"/>
      <c r="FEK23" s="155"/>
      <c r="FEL23" s="155"/>
      <c r="FEM23" s="155"/>
      <c r="FEN23" s="155"/>
      <c r="FEO23" s="155"/>
      <c r="FEP23" s="155"/>
      <c r="FEQ23" s="155"/>
      <c r="FER23" s="155"/>
      <c r="FES23" s="155"/>
      <c r="FET23" s="155"/>
      <c r="FEU23" s="155"/>
      <c r="FEV23" s="155"/>
      <c r="FEW23" s="155"/>
      <c r="FEX23" s="155"/>
      <c r="FEY23" s="155"/>
      <c r="FEZ23" s="155"/>
      <c r="FFA23" s="155"/>
      <c r="FFB23" s="155"/>
      <c r="FFC23" s="155"/>
      <c r="FFD23" s="155"/>
      <c r="FFE23" s="155"/>
      <c r="FFF23" s="155"/>
      <c r="FFG23" s="155"/>
      <c r="FFH23" s="155"/>
      <c r="FFI23" s="155"/>
      <c r="FFJ23" s="155"/>
      <c r="FFK23" s="155"/>
      <c r="FFL23" s="155"/>
      <c r="FFM23" s="155"/>
      <c r="FFN23" s="155"/>
      <c r="FFO23" s="155"/>
      <c r="FFP23" s="155"/>
      <c r="FFQ23" s="155"/>
      <c r="FFR23" s="155"/>
      <c r="FFS23" s="155"/>
      <c r="FFT23" s="155"/>
      <c r="FFU23" s="155"/>
      <c r="FFV23" s="155"/>
      <c r="FFW23" s="155"/>
      <c r="FFX23" s="155"/>
      <c r="FFY23" s="155"/>
      <c r="FFZ23" s="155"/>
      <c r="FGA23" s="155"/>
      <c r="FGB23" s="155"/>
      <c r="FGC23" s="155"/>
      <c r="FGD23" s="155"/>
      <c r="FGE23" s="155"/>
      <c r="FGF23" s="155"/>
      <c r="FGG23" s="155"/>
      <c r="FGH23" s="155"/>
      <c r="FGI23" s="155"/>
      <c r="FGJ23" s="155"/>
      <c r="FGK23" s="155"/>
      <c r="FGL23" s="155"/>
      <c r="FGM23" s="155"/>
      <c r="FGN23" s="155"/>
      <c r="FGO23" s="155"/>
      <c r="FGP23" s="155"/>
      <c r="FGQ23" s="155"/>
      <c r="FGR23" s="155"/>
      <c r="FGS23" s="155"/>
      <c r="FGT23" s="155"/>
      <c r="FGU23" s="155"/>
      <c r="FGV23" s="155"/>
      <c r="FGW23" s="155"/>
      <c r="FGX23" s="155"/>
      <c r="FGY23" s="155"/>
      <c r="FGZ23" s="155"/>
      <c r="FHA23" s="155"/>
      <c r="FHB23" s="155"/>
      <c r="FHC23" s="155"/>
      <c r="FHD23" s="155"/>
      <c r="FHE23" s="155"/>
      <c r="FHF23" s="155"/>
      <c r="FHG23" s="155"/>
      <c r="FHH23" s="155"/>
      <c r="FHI23" s="155"/>
      <c r="FHJ23" s="155"/>
      <c r="FHK23" s="155"/>
      <c r="FHL23" s="155"/>
      <c r="FHM23" s="155"/>
      <c r="FHN23" s="155"/>
      <c r="FHO23" s="155"/>
      <c r="FHP23" s="155"/>
      <c r="FHQ23" s="155"/>
      <c r="FHR23" s="155"/>
      <c r="FHS23" s="155"/>
      <c r="FHT23" s="155"/>
      <c r="FHU23" s="155"/>
      <c r="FHV23" s="155"/>
      <c r="FHW23" s="155"/>
      <c r="FHX23" s="155"/>
      <c r="FHY23" s="155"/>
      <c r="FHZ23" s="155"/>
      <c r="FIA23" s="155"/>
      <c r="FIB23" s="155"/>
      <c r="FIC23" s="155"/>
      <c r="FID23" s="155"/>
      <c r="FIE23" s="155"/>
      <c r="FIF23" s="155"/>
      <c r="FIG23" s="155"/>
      <c r="FIH23" s="155"/>
      <c r="FII23" s="155"/>
      <c r="FIJ23" s="155"/>
      <c r="FIK23" s="155"/>
      <c r="FIL23" s="155"/>
      <c r="FIM23" s="155"/>
      <c r="FIN23" s="155"/>
      <c r="FIO23" s="155"/>
      <c r="FIP23" s="155"/>
      <c r="FIQ23" s="155"/>
      <c r="FIR23" s="155"/>
      <c r="FIS23" s="155"/>
      <c r="FIT23" s="155"/>
      <c r="FIU23" s="155"/>
      <c r="FIV23" s="155"/>
      <c r="FIW23" s="155"/>
      <c r="FIX23" s="155"/>
      <c r="FIY23" s="155"/>
      <c r="FIZ23" s="155"/>
      <c r="FJA23" s="155"/>
      <c r="FJB23" s="155"/>
      <c r="FJC23" s="155"/>
      <c r="FJD23" s="155"/>
      <c r="FJE23" s="155"/>
      <c r="FJF23" s="155"/>
      <c r="FJG23" s="155"/>
      <c r="FJH23" s="155"/>
      <c r="FJI23" s="155"/>
      <c r="FJJ23" s="155"/>
      <c r="FJK23" s="155"/>
      <c r="FJL23" s="155"/>
      <c r="FJM23" s="155"/>
      <c r="FJN23" s="155"/>
      <c r="FJO23" s="155"/>
      <c r="FJP23" s="155"/>
      <c r="FJQ23" s="155"/>
      <c r="FJR23" s="155"/>
      <c r="FJS23" s="155"/>
      <c r="FJT23" s="155"/>
      <c r="FJU23" s="155"/>
      <c r="FJV23" s="155"/>
      <c r="FJW23" s="155"/>
      <c r="FJX23" s="155"/>
      <c r="FJY23" s="155"/>
      <c r="FJZ23" s="155"/>
      <c r="FKA23" s="155"/>
      <c r="FKB23" s="155"/>
      <c r="FKC23" s="155"/>
      <c r="FKD23" s="155"/>
      <c r="FKE23" s="155"/>
      <c r="FKF23" s="155"/>
      <c r="FKG23" s="155"/>
      <c r="FKH23" s="155"/>
      <c r="FKI23" s="155"/>
      <c r="FKJ23" s="155"/>
      <c r="FKK23" s="155"/>
      <c r="FKL23" s="155"/>
      <c r="FKM23" s="155"/>
      <c r="FKN23" s="155"/>
      <c r="FKO23" s="155"/>
      <c r="FKP23" s="155"/>
      <c r="FKQ23" s="155"/>
      <c r="FKR23" s="155"/>
      <c r="FKS23" s="155"/>
      <c r="FKT23" s="155"/>
      <c r="FKU23" s="155"/>
      <c r="FKV23" s="155"/>
      <c r="FKW23" s="155"/>
      <c r="FKX23" s="155"/>
      <c r="FKY23" s="155"/>
      <c r="FKZ23" s="155"/>
      <c r="FLA23" s="155"/>
      <c r="FLB23" s="155"/>
      <c r="FLC23" s="155"/>
      <c r="FLD23" s="155"/>
      <c r="FLE23" s="155"/>
      <c r="FLF23" s="155"/>
      <c r="FLG23" s="155"/>
      <c r="FLH23" s="155"/>
      <c r="FLI23" s="155"/>
      <c r="FLJ23" s="155"/>
      <c r="FLK23" s="155"/>
      <c r="FLL23" s="155"/>
      <c r="FLM23" s="155"/>
      <c r="FLN23" s="155"/>
      <c r="FLO23" s="155"/>
      <c r="FLP23" s="155"/>
      <c r="FLQ23" s="155"/>
      <c r="FLR23" s="155"/>
      <c r="FLS23" s="155"/>
      <c r="FLT23" s="155"/>
      <c r="FLU23" s="155"/>
      <c r="FLV23" s="155"/>
      <c r="FLW23" s="155"/>
      <c r="FLX23" s="155"/>
      <c r="FLY23" s="155"/>
      <c r="FLZ23" s="155"/>
      <c r="FMA23" s="155"/>
      <c r="FMB23" s="155"/>
      <c r="FMC23" s="155"/>
      <c r="FMD23" s="155"/>
      <c r="FME23" s="155"/>
      <c r="FMF23" s="155"/>
      <c r="FMG23" s="155"/>
      <c r="FMH23" s="155"/>
      <c r="FMI23" s="155"/>
      <c r="FMJ23" s="155"/>
      <c r="FMK23" s="155"/>
      <c r="FML23" s="155"/>
      <c r="FMM23" s="155"/>
      <c r="FMN23" s="155"/>
      <c r="FMO23" s="155"/>
      <c r="FMP23" s="155"/>
      <c r="FMQ23" s="155"/>
      <c r="FMR23" s="155"/>
      <c r="FMS23" s="155"/>
      <c r="FMT23" s="155"/>
      <c r="FMU23" s="155"/>
      <c r="FMV23" s="155"/>
      <c r="FMW23" s="155"/>
      <c r="FMX23" s="155"/>
      <c r="FMY23" s="155"/>
      <c r="FMZ23" s="155"/>
      <c r="FNA23" s="155"/>
      <c r="FNB23" s="155"/>
      <c r="FNC23" s="155"/>
      <c r="FND23" s="155"/>
      <c r="FNE23" s="155"/>
      <c r="FNF23" s="155"/>
      <c r="FNG23" s="155"/>
      <c r="FNH23" s="155"/>
      <c r="FNI23" s="155"/>
      <c r="FNJ23" s="155"/>
      <c r="FNK23" s="155"/>
      <c r="FNL23" s="155"/>
      <c r="FNM23" s="155"/>
      <c r="FNN23" s="155"/>
      <c r="FNO23" s="155"/>
      <c r="FNP23" s="155"/>
      <c r="FNQ23" s="155"/>
      <c r="FNR23" s="155"/>
      <c r="FNS23" s="155"/>
      <c r="FNT23" s="155"/>
      <c r="FNU23" s="155"/>
      <c r="FNV23" s="155"/>
      <c r="FNW23" s="155"/>
      <c r="FNX23" s="155"/>
      <c r="FNY23" s="155"/>
      <c r="FNZ23" s="155"/>
      <c r="FOA23" s="155"/>
      <c r="FOB23" s="155"/>
      <c r="FOC23" s="155"/>
      <c r="FOD23" s="155"/>
      <c r="FOE23" s="155"/>
      <c r="FOF23" s="155"/>
      <c r="FOG23" s="155"/>
      <c r="FOH23" s="155"/>
      <c r="FOI23" s="155"/>
      <c r="FOJ23" s="155"/>
      <c r="FOK23" s="155"/>
      <c r="FOL23" s="155"/>
      <c r="FOM23" s="155"/>
      <c r="FON23" s="155"/>
      <c r="FOO23" s="155"/>
      <c r="FOP23" s="155"/>
      <c r="FOQ23" s="155"/>
      <c r="FOR23" s="155"/>
      <c r="FOS23" s="155"/>
      <c r="FOT23" s="155"/>
      <c r="FOU23" s="155"/>
      <c r="FOV23" s="155"/>
      <c r="FOW23" s="155"/>
      <c r="FOX23" s="155"/>
      <c r="FOY23" s="155"/>
      <c r="FOZ23" s="155"/>
      <c r="FPA23" s="155"/>
      <c r="FPB23" s="155"/>
      <c r="FPC23" s="155"/>
      <c r="FPD23" s="155"/>
      <c r="FPE23" s="155"/>
      <c r="FPF23" s="155"/>
      <c r="FPG23" s="155"/>
      <c r="FPH23" s="155"/>
      <c r="FPI23" s="155"/>
      <c r="FPJ23" s="155"/>
      <c r="FPK23" s="155"/>
      <c r="FPL23" s="155"/>
      <c r="FPM23" s="155"/>
      <c r="FPN23" s="155"/>
      <c r="FPO23" s="155"/>
      <c r="FPP23" s="155"/>
      <c r="FPQ23" s="155"/>
      <c r="FPR23" s="155"/>
      <c r="FPS23" s="155"/>
      <c r="FPT23" s="155"/>
      <c r="FPU23" s="155"/>
      <c r="FPV23" s="155"/>
      <c r="FPW23" s="155"/>
      <c r="FPX23" s="155"/>
      <c r="FPY23" s="155"/>
      <c r="FPZ23" s="155"/>
      <c r="FQA23" s="155"/>
      <c r="FQB23" s="155"/>
      <c r="FQC23" s="155"/>
      <c r="FQD23" s="155"/>
      <c r="FQE23" s="155"/>
      <c r="FQF23" s="155"/>
      <c r="FQG23" s="155"/>
      <c r="FQH23" s="155"/>
      <c r="FQI23" s="155"/>
      <c r="FQJ23" s="155"/>
      <c r="FQK23" s="155"/>
      <c r="FQL23" s="155"/>
      <c r="FQM23" s="155"/>
      <c r="FQN23" s="155"/>
      <c r="FQO23" s="155"/>
      <c r="FQP23" s="155"/>
      <c r="FQQ23" s="155"/>
      <c r="FQR23" s="155"/>
      <c r="FQS23" s="155"/>
      <c r="FQT23" s="155"/>
      <c r="FQU23" s="155"/>
      <c r="FQV23" s="155"/>
      <c r="FQW23" s="155"/>
      <c r="FQX23" s="155"/>
      <c r="FQY23" s="155"/>
      <c r="FQZ23" s="155"/>
      <c r="FRA23" s="155"/>
      <c r="FRB23" s="155"/>
      <c r="FRC23" s="155"/>
      <c r="FRD23" s="155"/>
      <c r="FRE23" s="155"/>
      <c r="FRF23" s="155"/>
      <c r="FRG23" s="155"/>
      <c r="FRH23" s="155"/>
      <c r="FRI23" s="155"/>
      <c r="FRJ23" s="155"/>
      <c r="FRK23" s="155"/>
      <c r="FRL23" s="155"/>
      <c r="FRM23" s="155"/>
      <c r="FRN23" s="155"/>
      <c r="FRO23" s="155"/>
      <c r="FRP23" s="155"/>
      <c r="FRQ23" s="155"/>
      <c r="FRR23" s="155"/>
      <c r="FRS23" s="155"/>
      <c r="FRT23" s="155"/>
      <c r="FRU23" s="155"/>
      <c r="FRV23" s="155"/>
      <c r="FRW23" s="155"/>
      <c r="FRX23" s="155"/>
      <c r="FRY23" s="155"/>
      <c r="FRZ23" s="155"/>
      <c r="FSA23" s="155"/>
      <c r="FSB23" s="155"/>
      <c r="FSC23" s="155"/>
      <c r="FSD23" s="155"/>
      <c r="FSE23" s="155"/>
      <c r="FSF23" s="155"/>
      <c r="FSG23" s="155"/>
      <c r="FSH23" s="155"/>
      <c r="FSI23" s="155"/>
      <c r="FSJ23" s="155"/>
      <c r="FSK23" s="155"/>
      <c r="FSL23" s="155"/>
      <c r="FSM23" s="155"/>
      <c r="FSN23" s="155"/>
      <c r="FSO23" s="155"/>
      <c r="FSP23" s="155"/>
      <c r="FSQ23" s="155"/>
      <c r="FSR23" s="155"/>
      <c r="FSS23" s="155"/>
      <c r="FST23" s="155"/>
      <c r="FSU23" s="155"/>
      <c r="FSV23" s="155"/>
      <c r="FSW23" s="155"/>
      <c r="FSX23" s="155"/>
      <c r="FSY23" s="155"/>
      <c r="FSZ23" s="155"/>
      <c r="FTA23" s="155"/>
      <c r="FTB23" s="155"/>
      <c r="FTC23" s="155"/>
      <c r="FTD23" s="155"/>
      <c r="FTE23" s="155"/>
      <c r="FTF23" s="155"/>
      <c r="FTG23" s="155"/>
      <c r="FTH23" s="155"/>
      <c r="FTI23" s="155"/>
      <c r="FTJ23" s="155"/>
      <c r="FTK23" s="155"/>
      <c r="FTL23" s="155"/>
      <c r="FTM23" s="155"/>
      <c r="FTN23" s="155"/>
      <c r="FTO23" s="155"/>
      <c r="FTP23" s="155"/>
      <c r="FTQ23" s="155"/>
      <c r="FTR23" s="155"/>
      <c r="FTS23" s="155"/>
      <c r="FTT23" s="155"/>
      <c r="FTU23" s="155"/>
      <c r="FTV23" s="155"/>
      <c r="FTW23" s="155"/>
      <c r="FTX23" s="155"/>
      <c r="FTY23" s="155"/>
      <c r="FTZ23" s="155"/>
      <c r="FUA23" s="155"/>
      <c r="FUB23" s="155"/>
      <c r="FUC23" s="155"/>
      <c r="FUD23" s="155"/>
      <c r="FUE23" s="155"/>
      <c r="FUF23" s="155"/>
      <c r="FUG23" s="155"/>
      <c r="FUH23" s="155"/>
      <c r="FUI23" s="155"/>
      <c r="FUJ23" s="155"/>
      <c r="FUK23" s="155"/>
      <c r="FUL23" s="155"/>
      <c r="FUM23" s="155"/>
      <c r="FUN23" s="155"/>
      <c r="FUO23" s="155"/>
      <c r="FUP23" s="155"/>
      <c r="FUQ23" s="155"/>
      <c r="FUR23" s="155"/>
      <c r="FUS23" s="155"/>
      <c r="FUT23" s="155"/>
      <c r="FUU23" s="155"/>
      <c r="FUV23" s="155"/>
      <c r="FUW23" s="155"/>
      <c r="FUX23" s="155"/>
      <c r="FUY23" s="155"/>
      <c r="FUZ23" s="155"/>
      <c r="FVA23" s="155"/>
      <c r="FVB23" s="155"/>
      <c r="FVC23" s="155"/>
      <c r="FVD23" s="155"/>
      <c r="FVE23" s="155"/>
      <c r="FVF23" s="155"/>
      <c r="FVG23" s="155"/>
      <c r="FVH23" s="155"/>
      <c r="FVI23" s="155"/>
      <c r="FVJ23" s="155"/>
      <c r="FVK23" s="155"/>
      <c r="FVL23" s="155"/>
      <c r="FVM23" s="155"/>
      <c r="FVN23" s="155"/>
      <c r="FVO23" s="155"/>
      <c r="FVP23" s="155"/>
      <c r="FVQ23" s="155"/>
      <c r="FVR23" s="155"/>
      <c r="FVS23" s="155"/>
      <c r="FVT23" s="155"/>
      <c r="FVU23" s="155"/>
      <c r="FVV23" s="155"/>
      <c r="FVW23" s="155"/>
      <c r="FVX23" s="155"/>
      <c r="FVY23" s="155"/>
      <c r="FVZ23" s="155"/>
      <c r="FWA23" s="155"/>
      <c r="FWB23" s="155"/>
      <c r="FWC23" s="155"/>
      <c r="FWD23" s="155"/>
      <c r="FWE23" s="155"/>
      <c r="FWF23" s="155"/>
      <c r="FWG23" s="155"/>
      <c r="FWH23" s="155"/>
      <c r="FWI23" s="155"/>
      <c r="FWJ23" s="155"/>
      <c r="FWK23" s="155"/>
      <c r="FWL23" s="155"/>
      <c r="FWM23" s="155"/>
      <c r="FWN23" s="155"/>
      <c r="FWO23" s="155"/>
      <c r="FWP23" s="155"/>
      <c r="FWQ23" s="155"/>
      <c r="FWR23" s="155"/>
      <c r="FWS23" s="155"/>
      <c r="FWT23" s="155"/>
      <c r="FWU23" s="155"/>
      <c r="FWV23" s="155"/>
      <c r="FWW23" s="155"/>
      <c r="FWX23" s="155"/>
      <c r="FWY23" s="155"/>
      <c r="FWZ23" s="155"/>
      <c r="FXA23" s="155"/>
      <c r="FXB23" s="155"/>
      <c r="FXC23" s="155"/>
      <c r="FXD23" s="155"/>
      <c r="FXE23" s="155"/>
      <c r="FXF23" s="155"/>
      <c r="FXG23" s="155"/>
      <c r="FXH23" s="155"/>
      <c r="FXI23" s="155"/>
      <c r="FXJ23" s="155"/>
      <c r="FXK23" s="155"/>
      <c r="FXL23" s="155"/>
      <c r="FXM23" s="155"/>
      <c r="FXN23" s="155"/>
      <c r="FXO23" s="155"/>
      <c r="FXP23" s="155"/>
      <c r="FXQ23" s="155"/>
      <c r="FXR23" s="155"/>
      <c r="FXS23" s="155"/>
      <c r="FXT23" s="155"/>
      <c r="FXU23" s="155"/>
      <c r="FXV23" s="155"/>
      <c r="FXW23" s="155"/>
      <c r="FXX23" s="155"/>
      <c r="FXY23" s="155"/>
      <c r="FXZ23" s="155"/>
      <c r="FYA23" s="155"/>
      <c r="FYB23" s="155"/>
      <c r="FYC23" s="155"/>
      <c r="FYD23" s="155"/>
      <c r="FYE23" s="155"/>
      <c r="FYF23" s="155"/>
      <c r="FYG23" s="155"/>
      <c r="FYH23" s="155"/>
      <c r="FYI23" s="155"/>
      <c r="FYJ23" s="155"/>
      <c r="FYK23" s="155"/>
      <c r="FYL23" s="155"/>
      <c r="FYM23" s="155"/>
      <c r="FYN23" s="155"/>
      <c r="FYO23" s="155"/>
      <c r="FYP23" s="155"/>
      <c r="FYQ23" s="155"/>
      <c r="FYR23" s="155"/>
      <c r="FYS23" s="155"/>
      <c r="FYT23" s="155"/>
      <c r="FYU23" s="155"/>
      <c r="FYV23" s="155"/>
      <c r="FYW23" s="155"/>
      <c r="FYX23" s="155"/>
      <c r="FYY23" s="155"/>
      <c r="FYZ23" s="155"/>
      <c r="FZA23" s="155"/>
      <c r="FZB23" s="155"/>
      <c r="FZC23" s="155"/>
      <c r="FZD23" s="155"/>
      <c r="FZE23" s="155"/>
      <c r="FZF23" s="155"/>
      <c r="FZG23" s="155"/>
      <c r="FZH23" s="155"/>
      <c r="FZI23" s="155"/>
      <c r="FZJ23" s="155"/>
      <c r="FZK23" s="155"/>
      <c r="FZL23" s="155"/>
      <c r="FZM23" s="155"/>
      <c r="FZN23" s="155"/>
      <c r="FZO23" s="155"/>
      <c r="FZP23" s="155"/>
      <c r="FZQ23" s="155"/>
      <c r="FZR23" s="155"/>
      <c r="FZS23" s="155"/>
      <c r="FZT23" s="155"/>
      <c r="FZU23" s="155"/>
      <c r="FZV23" s="155"/>
      <c r="FZW23" s="155"/>
      <c r="FZX23" s="155"/>
      <c r="FZY23" s="155"/>
      <c r="FZZ23" s="155"/>
      <c r="GAA23" s="155"/>
      <c r="GAB23" s="155"/>
      <c r="GAC23" s="155"/>
      <c r="GAD23" s="155"/>
      <c r="GAE23" s="155"/>
      <c r="GAF23" s="155"/>
      <c r="GAG23" s="155"/>
      <c r="GAH23" s="155"/>
      <c r="GAI23" s="155"/>
      <c r="GAJ23" s="155"/>
      <c r="GAK23" s="155"/>
      <c r="GAL23" s="155"/>
      <c r="GAM23" s="155"/>
      <c r="GAN23" s="155"/>
      <c r="GAO23" s="155"/>
      <c r="GAP23" s="155"/>
      <c r="GAQ23" s="155"/>
      <c r="GAR23" s="155"/>
      <c r="GAS23" s="155"/>
      <c r="GAT23" s="155"/>
      <c r="GAU23" s="155"/>
      <c r="GAV23" s="155"/>
      <c r="GAW23" s="155"/>
      <c r="GAX23" s="155"/>
      <c r="GAY23" s="155"/>
      <c r="GAZ23" s="155"/>
      <c r="GBA23" s="155"/>
      <c r="GBB23" s="155"/>
      <c r="GBC23" s="155"/>
      <c r="GBD23" s="155"/>
      <c r="GBE23" s="155"/>
      <c r="GBF23" s="155"/>
      <c r="GBG23" s="155"/>
      <c r="GBH23" s="155"/>
      <c r="GBI23" s="155"/>
      <c r="GBJ23" s="155"/>
      <c r="GBK23" s="155"/>
      <c r="GBL23" s="155"/>
      <c r="GBM23" s="155"/>
      <c r="GBN23" s="155"/>
      <c r="GBO23" s="155"/>
      <c r="GBP23" s="155"/>
      <c r="GBQ23" s="155"/>
      <c r="GBR23" s="155"/>
      <c r="GBS23" s="155"/>
      <c r="GBT23" s="155"/>
      <c r="GBU23" s="155"/>
      <c r="GBV23" s="155"/>
      <c r="GBW23" s="155"/>
      <c r="GBX23" s="155"/>
      <c r="GBY23" s="155"/>
      <c r="GBZ23" s="155"/>
      <c r="GCA23" s="155"/>
      <c r="GCB23" s="155"/>
      <c r="GCC23" s="155"/>
      <c r="GCD23" s="155"/>
      <c r="GCE23" s="155"/>
      <c r="GCF23" s="155"/>
      <c r="GCG23" s="155"/>
      <c r="GCH23" s="155"/>
      <c r="GCI23" s="155"/>
      <c r="GCJ23" s="155"/>
      <c r="GCK23" s="155"/>
      <c r="GCL23" s="155"/>
      <c r="GCM23" s="155"/>
      <c r="GCN23" s="155"/>
      <c r="GCO23" s="155"/>
      <c r="GCP23" s="155"/>
      <c r="GCQ23" s="155"/>
      <c r="GCR23" s="155"/>
      <c r="GCS23" s="155"/>
      <c r="GCT23" s="155"/>
      <c r="GCU23" s="155"/>
      <c r="GCV23" s="155"/>
      <c r="GCW23" s="155"/>
      <c r="GCX23" s="155"/>
      <c r="GCY23" s="155"/>
      <c r="GCZ23" s="155"/>
      <c r="GDA23" s="155"/>
      <c r="GDB23" s="155"/>
      <c r="GDC23" s="155"/>
      <c r="GDD23" s="155"/>
      <c r="GDE23" s="155"/>
      <c r="GDF23" s="155"/>
      <c r="GDG23" s="155"/>
      <c r="GDH23" s="155"/>
      <c r="GDI23" s="155"/>
      <c r="GDJ23" s="155"/>
      <c r="GDK23" s="155"/>
      <c r="GDL23" s="155"/>
      <c r="GDM23" s="155"/>
      <c r="GDN23" s="155"/>
      <c r="GDO23" s="155"/>
      <c r="GDP23" s="155"/>
      <c r="GDQ23" s="155"/>
      <c r="GDR23" s="155"/>
      <c r="GDS23" s="155"/>
      <c r="GDT23" s="155"/>
      <c r="GDU23" s="155"/>
      <c r="GDV23" s="155"/>
      <c r="GDW23" s="155"/>
      <c r="GDX23" s="155"/>
      <c r="GDY23" s="155"/>
      <c r="GDZ23" s="155"/>
      <c r="GEA23" s="155"/>
      <c r="GEB23" s="155"/>
      <c r="GEC23" s="155"/>
      <c r="GED23" s="155"/>
      <c r="GEE23" s="155"/>
      <c r="GEF23" s="155"/>
      <c r="GEG23" s="155"/>
      <c r="GEH23" s="155"/>
      <c r="GEI23" s="155"/>
      <c r="GEJ23" s="155"/>
      <c r="GEK23" s="155"/>
      <c r="GEL23" s="155"/>
      <c r="GEM23" s="155"/>
      <c r="GEN23" s="155"/>
      <c r="GEO23" s="155"/>
      <c r="GEP23" s="155"/>
      <c r="GEQ23" s="155"/>
      <c r="GER23" s="155"/>
      <c r="GES23" s="155"/>
      <c r="GET23" s="155"/>
      <c r="GEU23" s="155"/>
      <c r="GEV23" s="155"/>
      <c r="GEW23" s="155"/>
      <c r="GEX23" s="155"/>
      <c r="GEY23" s="155"/>
      <c r="GEZ23" s="155"/>
      <c r="GFA23" s="155"/>
      <c r="GFB23" s="155"/>
      <c r="GFC23" s="155"/>
      <c r="GFD23" s="155"/>
      <c r="GFE23" s="155"/>
      <c r="GFF23" s="155"/>
      <c r="GFG23" s="155"/>
      <c r="GFH23" s="155"/>
      <c r="GFI23" s="155"/>
      <c r="GFJ23" s="155"/>
      <c r="GFK23" s="155"/>
      <c r="GFL23" s="155"/>
      <c r="GFM23" s="155"/>
      <c r="GFN23" s="155"/>
      <c r="GFO23" s="155"/>
      <c r="GFP23" s="155"/>
      <c r="GFQ23" s="155"/>
      <c r="GFR23" s="155"/>
      <c r="GFS23" s="155"/>
      <c r="GFT23" s="155"/>
      <c r="GFU23" s="155"/>
      <c r="GFV23" s="155"/>
      <c r="GFW23" s="155"/>
      <c r="GFX23" s="155"/>
      <c r="GFY23" s="155"/>
      <c r="GFZ23" s="155"/>
      <c r="GGA23" s="155"/>
      <c r="GGB23" s="155"/>
      <c r="GGC23" s="155"/>
      <c r="GGD23" s="155"/>
      <c r="GGE23" s="155"/>
      <c r="GGF23" s="155"/>
      <c r="GGG23" s="155"/>
      <c r="GGH23" s="155"/>
      <c r="GGI23" s="155"/>
      <c r="GGJ23" s="155"/>
      <c r="GGK23" s="155"/>
      <c r="GGL23" s="155"/>
      <c r="GGM23" s="155"/>
      <c r="GGN23" s="155"/>
      <c r="GGO23" s="155"/>
      <c r="GGP23" s="155"/>
      <c r="GGQ23" s="155"/>
      <c r="GGR23" s="155"/>
      <c r="GGS23" s="155"/>
      <c r="GGT23" s="155"/>
      <c r="GGU23" s="155"/>
      <c r="GGV23" s="155"/>
      <c r="GGW23" s="155"/>
      <c r="GGX23" s="155"/>
      <c r="GGY23" s="155"/>
      <c r="GGZ23" s="155"/>
      <c r="GHA23" s="155"/>
      <c r="GHB23" s="155"/>
      <c r="GHC23" s="155"/>
      <c r="GHD23" s="155"/>
      <c r="GHE23" s="155"/>
      <c r="GHF23" s="155"/>
      <c r="GHG23" s="155"/>
      <c r="GHH23" s="155"/>
      <c r="GHI23" s="155"/>
      <c r="GHJ23" s="155"/>
      <c r="GHK23" s="155"/>
      <c r="GHL23" s="155"/>
      <c r="GHM23" s="155"/>
      <c r="GHN23" s="155"/>
      <c r="GHO23" s="155"/>
      <c r="GHP23" s="155"/>
      <c r="GHQ23" s="155"/>
      <c r="GHR23" s="155"/>
      <c r="GHS23" s="155"/>
      <c r="GHT23" s="155"/>
      <c r="GHU23" s="155"/>
      <c r="GHV23" s="155"/>
      <c r="GHW23" s="155"/>
      <c r="GHX23" s="155"/>
      <c r="GHY23" s="155"/>
      <c r="GHZ23" s="155"/>
      <c r="GIA23" s="155"/>
      <c r="GIB23" s="155"/>
      <c r="GIC23" s="155"/>
      <c r="GID23" s="155"/>
      <c r="GIE23" s="155"/>
      <c r="GIF23" s="155"/>
      <c r="GIG23" s="155"/>
      <c r="GIH23" s="155"/>
      <c r="GII23" s="155"/>
      <c r="GIJ23" s="155"/>
      <c r="GIK23" s="155"/>
      <c r="GIL23" s="155"/>
      <c r="GIM23" s="155"/>
      <c r="GIN23" s="155"/>
      <c r="GIO23" s="155"/>
      <c r="GIP23" s="155"/>
      <c r="GIQ23" s="155"/>
      <c r="GIR23" s="155"/>
      <c r="GIS23" s="155"/>
      <c r="GIT23" s="155"/>
      <c r="GIU23" s="155"/>
      <c r="GIV23" s="155"/>
      <c r="GIW23" s="155"/>
      <c r="GIX23" s="155"/>
      <c r="GIY23" s="155"/>
      <c r="GIZ23" s="155"/>
      <c r="GJA23" s="155"/>
      <c r="GJB23" s="155"/>
      <c r="GJC23" s="155"/>
      <c r="GJD23" s="155"/>
      <c r="GJE23" s="155"/>
      <c r="GJF23" s="155"/>
      <c r="GJG23" s="155"/>
      <c r="GJH23" s="155"/>
      <c r="GJI23" s="155"/>
      <c r="GJJ23" s="155"/>
      <c r="GJK23" s="155"/>
      <c r="GJL23" s="155"/>
      <c r="GJM23" s="155"/>
      <c r="GJN23" s="155"/>
      <c r="GJO23" s="155"/>
      <c r="GJP23" s="155"/>
      <c r="GJQ23" s="155"/>
      <c r="GJR23" s="155"/>
      <c r="GJS23" s="155"/>
      <c r="GJT23" s="155"/>
      <c r="GJU23" s="155"/>
      <c r="GJV23" s="155"/>
      <c r="GJW23" s="155"/>
      <c r="GJX23" s="155"/>
      <c r="GJY23" s="155"/>
      <c r="GJZ23" s="155"/>
      <c r="GKA23" s="155"/>
      <c r="GKB23" s="155"/>
      <c r="GKC23" s="155"/>
      <c r="GKD23" s="155"/>
      <c r="GKE23" s="155"/>
      <c r="GKF23" s="155"/>
      <c r="GKG23" s="155"/>
      <c r="GKH23" s="155"/>
      <c r="GKI23" s="155"/>
      <c r="GKJ23" s="155"/>
      <c r="GKK23" s="155"/>
      <c r="GKL23" s="155"/>
      <c r="GKM23" s="155"/>
      <c r="GKN23" s="155"/>
      <c r="GKO23" s="155"/>
      <c r="GKP23" s="155"/>
      <c r="GKQ23" s="155"/>
      <c r="GKR23" s="155"/>
      <c r="GKS23" s="155"/>
      <c r="GKT23" s="155"/>
      <c r="GKU23" s="155"/>
      <c r="GKV23" s="155"/>
      <c r="GKW23" s="155"/>
      <c r="GKX23" s="155"/>
      <c r="GKY23" s="155"/>
      <c r="GKZ23" s="155"/>
      <c r="GLA23" s="155"/>
      <c r="GLB23" s="155"/>
      <c r="GLC23" s="155"/>
      <c r="GLD23" s="155"/>
      <c r="GLE23" s="155"/>
      <c r="GLF23" s="155"/>
      <c r="GLG23" s="155"/>
      <c r="GLH23" s="155"/>
      <c r="GLI23" s="155"/>
      <c r="GLJ23" s="155"/>
      <c r="GLK23" s="155"/>
      <c r="GLL23" s="155"/>
      <c r="GLM23" s="155"/>
      <c r="GLN23" s="155"/>
      <c r="GLO23" s="155"/>
      <c r="GLP23" s="155"/>
      <c r="GLQ23" s="155"/>
      <c r="GLR23" s="155"/>
      <c r="GLS23" s="155"/>
      <c r="GLT23" s="155"/>
      <c r="GLU23" s="155"/>
      <c r="GLV23" s="155"/>
      <c r="GLW23" s="155"/>
      <c r="GLX23" s="155"/>
      <c r="GLY23" s="155"/>
      <c r="GLZ23" s="155"/>
      <c r="GMA23" s="155"/>
      <c r="GMB23" s="155"/>
      <c r="GMC23" s="155"/>
      <c r="GMD23" s="155"/>
      <c r="GME23" s="155"/>
      <c r="GMF23" s="155"/>
      <c r="GMG23" s="155"/>
      <c r="GMH23" s="155"/>
      <c r="GMI23" s="155"/>
      <c r="GMJ23" s="155"/>
      <c r="GMK23" s="155"/>
      <c r="GML23" s="155"/>
      <c r="GMM23" s="155"/>
      <c r="GMN23" s="155"/>
      <c r="GMO23" s="155"/>
      <c r="GMP23" s="155"/>
      <c r="GMQ23" s="155"/>
      <c r="GMR23" s="155"/>
      <c r="GMS23" s="155"/>
      <c r="GMT23" s="155"/>
      <c r="GMU23" s="155"/>
      <c r="GMV23" s="155"/>
      <c r="GMW23" s="155"/>
      <c r="GMX23" s="155"/>
      <c r="GMY23" s="155"/>
      <c r="GMZ23" s="155"/>
      <c r="GNA23" s="155"/>
      <c r="GNB23" s="155"/>
      <c r="GNC23" s="155"/>
      <c r="GND23" s="155"/>
      <c r="GNE23" s="155"/>
      <c r="GNF23" s="155"/>
      <c r="GNG23" s="155"/>
      <c r="GNH23" s="155"/>
      <c r="GNI23" s="155"/>
      <c r="GNJ23" s="155"/>
      <c r="GNK23" s="155"/>
      <c r="GNL23" s="155"/>
      <c r="GNM23" s="155"/>
      <c r="GNN23" s="155"/>
      <c r="GNO23" s="155"/>
      <c r="GNP23" s="155"/>
      <c r="GNQ23" s="155"/>
      <c r="GNR23" s="155"/>
      <c r="GNS23" s="155"/>
      <c r="GNT23" s="155"/>
      <c r="GNU23" s="155"/>
      <c r="GNV23" s="155"/>
      <c r="GNW23" s="155"/>
      <c r="GNX23" s="155"/>
      <c r="GNY23" s="155"/>
      <c r="GNZ23" s="155"/>
      <c r="GOA23" s="155"/>
      <c r="GOB23" s="155"/>
      <c r="GOC23" s="155"/>
      <c r="GOD23" s="155"/>
      <c r="GOE23" s="155"/>
      <c r="GOF23" s="155"/>
      <c r="GOG23" s="155"/>
      <c r="GOH23" s="155"/>
      <c r="GOI23" s="155"/>
      <c r="GOJ23" s="155"/>
      <c r="GOK23" s="155"/>
      <c r="GOL23" s="155"/>
      <c r="GOM23" s="155"/>
      <c r="GON23" s="155"/>
      <c r="GOO23" s="155"/>
      <c r="GOP23" s="155"/>
      <c r="GOQ23" s="155"/>
      <c r="GOR23" s="155"/>
      <c r="GOS23" s="155"/>
      <c r="GOT23" s="155"/>
      <c r="GOU23" s="155"/>
      <c r="GOV23" s="155"/>
      <c r="GOW23" s="155"/>
      <c r="GOX23" s="155"/>
      <c r="GOY23" s="155"/>
      <c r="GOZ23" s="155"/>
      <c r="GPA23" s="155"/>
      <c r="GPB23" s="155"/>
      <c r="GPC23" s="155"/>
      <c r="GPD23" s="155"/>
      <c r="GPE23" s="155"/>
      <c r="GPF23" s="155"/>
      <c r="GPG23" s="155"/>
      <c r="GPH23" s="155"/>
      <c r="GPI23" s="155"/>
      <c r="GPJ23" s="155"/>
      <c r="GPK23" s="155"/>
      <c r="GPL23" s="155"/>
      <c r="GPM23" s="155"/>
      <c r="GPN23" s="155"/>
      <c r="GPO23" s="155"/>
      <c r="GPP23" s="155"/>
      <c r="GPQ23" s="155"/>
      <c r="GPR23" s="155"/>
      <c r="GPS23" s="155"/>
      <c r="GPT23" s="155"/>
      <c r="GPU23" s="155"/>
      <c r="GPV23" s="155"/>
      <c r="GPW23" s="155"/>
      <c r="GPX23" s="155"/>
      <c r="GPY23" s="155"/>
      <c r="GPZ23" s="155"/>
      <c r="GQA23" s="155"/>
      <c r="GQB23" s="155"/>
      <c r="GQC23" s="155"/>
      <c r="GQD23" s="155"/>
      <c r="GQE23" s="155"/>
      <c r="GQF23" s="155"/>
      <c r="GQG23" s="155"/>
      <c r="GQH23" s="155"/>
      <c r="GQI23" s="155"/>
      <c r="GQJ23" s="155"/>
      <c r="GQK23" s="155"/>
      <c r="GQL23" s="155"/>
      <c r="GQM23" s="155"/>
      <c r="GQN23" s="155"/>
      <c r="GQO23" s="155"/>
      <c r="GQP23" s="155"/>
      <c r="GQQ23" s="155"/>
      <c r="GQR23" s="155"/>
      <c r="GQS23" s="155"/>
      <c r="GQT23" s="155"/>
      <c r="GQU23" s="155"/>
      <c r="GQV23" s="155"/>
      <c r="GQW23" s="155"/>
      <c r="GQX23" s="155"/>
      <c r="GQY23" s="155"/>
      <c r="GQZ23" s="155"/>
      <c r="GRA23" s="155"/>
      <c r="GRB23" s="155"/>
      <c r="GRC23" s="155"/>
      <c r="GRD23" s="155"/>
      <c r="GRE23" s="155"/>
      <c r="GRF23" s="155"/>
      <c r="GRG23" s="155"/>
      <c r="GRH23" s="155"/>
      <c r="GRI23" s="155"/>
      <c r="GRJ23" s="155"/>
      <c r="GRK23" s="155"/>
      <c r="GRL23" s="155"/>
      <c r="GRM23" s="155"/>
      <c r="GRN23" s="155"/>
      <c r="GRO23" s="155"/>
      <c r="GRP23" s="155"/>
      <c r="GRQ23" s="155"/>
      <c r="GRR23" s="155"/>
      <c r="GRS23" s="155"/>
      <c r="GRT23" s="155"/>
      <c r="GRU23" s="155"/>
      <c r="GRV23" s="155"/>
      <c r="GRW23" s="155"/>
      <c r="GRX23" s="155"/>
      <c r="GRY23" s="155"/>
      <c r="GRZ23" s="155"/>
      <c r="GSA23" s="155"/>
      <c r="GSB23" s="155"/>
      <c r="GSC23" s="155"/>
      <c r="GSD23" s="155"/>
      <c r="GSE23" s="155"/>
      <c r="GSF23" s="155"/>
      <c r="GSG23" s="155"/>
      <c r="GSH23" s="155"/>
      <c r="GSI23" s="155"/>
      <c r="GSJ23" s="155"/>
      <c r="GSK23" s="155"/>
      <c r="GSL23" s="155"/>
      <c r="GSM23" s="155"/>
      <c r="GSN23" s="155"/>
      <c r="GSO23" s="155"/>
      <c r="GSP23" s="155"/>
      <c r="GSQ23" s="155"/>
      <c r="GSR23" s="155"/>
      <c r="GSS23" s="155"/>
      <c r="GST23" s="155"/>
      <c r="GSU23" s="155"/>
      <c r="GSV23" s="155"/>
      <c r="GSW23" s="155"/>
      <c r="GSX23" s="155"/>
      <c r="GSY23" s="155"/>
      <c r="GSZ23" s="155"/>
      <c r="GTA23" s="155"/>
      <c r="GTB23" s="155"/>
      <c r="GTC23" s="155"/>
      <c r="GTD23" s="155"/>
      <c r="GTE23" s="155"/>
      <c r="GTF23" s="155"/>
      <c r="GTG23" s="155"/>
      <c r="GTH23" s="155"/>
      <c r="GTI23" s="155"/>
      <c r="GTJ23" s="155"/>
      <c r="GTK23" s="155"/>
      <c r="GTL23" s="155"/>
      <c r="GTM23" s="155"/>
      <c r="GTN23" s="155"/>
      <c r="GTO23" s="155"/>
      <c r="GTP23" s="155"/>
      <c r="GTQ23" s="155"/>
      <c r="GTR23" s="155"/>
      <c r="GTS23" s="155"/>
      <c r="GTT23" s="155"/>
      <c r="GTU23" s="155"/>
      <c r="GTV23" s="155"/>
      <c r="GTW23" s="155"/>
      <c r="GTX23" s="155"/>
      <c r="GTY23" s="155"/>
      <c r="GTZ23" s="155"/>
      <c r="GUA23" s="155"/>
      <c r="GUB23" s="155"/>
      <c r="GUC23" s="155"/>
      <c r="GUD23" s="155"/>
      <c r="GUE23" s="155"/>
      <c r="GUF23" s="155"/>
      <c r="GUG23" s="155"/>
      <c r="GUH23" s="155"/>
      <c r="GUI23" s="155"/>
      <c r="GUJ23" s="155"/>
      <c r="GUK23" s="155"/>
      <c r="GUL23" s="155"/>
      <c r="GUM23" s="155"/>
      <c r="GUN23" s="155"/>
      <c r="GUO23" s="155"/>
      <c r="GUP23" s="155"/>
      <c r="GUQ23" s="155"/>
      <c r="GUR23" s="155"/>
      <c r="GUS23" s="155"/>
      <c r="GUT23" s="155"/>
      <c r="GUU23" s="155"/>
      <c r="GUV23" s="155"/>
      <c r="GUW23" s="155"/>
      <c r="GUX23" s="155"/>
      <c r="GUY23" s="155"/>
      <c r="GUZ23" s="155"/>
      <c r="GVA23" s="155"/>
      <c r="GVB23" s="155"/>
      <c r="GVC23" s="155"/>
      <c r="GVD23" s="155"/>
      <c r="GVE23" s="155"/>
      <c r="GVF23" s="155"/>
      <c r="GVG23" s="155"/>
      <c r="GVH23" s="155"/>
      <c r="GVI23" s="155"/>
      <c r="GVJ23" s="155"/>
      <c r="GVK23" s="155"/>
      <c r="GVL23" s="155"/>
      <c r="GVM23" s="155"/>
      <c r="GVN23" s="155"/>
      <c r="GVO23" s="155"/>
      <c r="GVP23" s="155"/>
      <c r="GVQ23" s="155"/>
      <c r="GVR23" s="155"/>
      <c r="GVS23" s="155"/>
      <c r="GVT23" s="155"/>
      <c r="GVU23" s="155"/>
      <c r="GVV23" s="155"/>
      <c r="GVW23" s="155"/>
      <c r="GVX23" s="155"/>
      <c r="GVY23" s="155"/>
      <c r="GVZ23" s="155"/>
      <c r="GWA23" s="155"/>
      <c r="GWB23" s="155"/>
      <c r="GWC23" s="155"/>
      <c r="GWD23" s="155"/>
      <c r="GWE23" s="155"/>
      <c r="GWF23" s="155"/>
      <c r="GWG23" s="155"/>
      <c r="GWH23" s="155"/>
      <c r="GWI23" s="155"/>
      <c r="GWJ23" s="155"/>
      <c r="GWK23" s="155"/>
      <c r="GWL23" s="155"/>
      <c r="GWM23" s="155"/>
      <c r="GWN23" s="155"/>
      <c r="GWO23" s="155"/>
      <c r="GWP23" s="155"/>
      <c r="GWQ23" s="155"/>
      <c r="GWR23" s="155"/>
      <c r="GWS23" s="155"/>
      <c r="GWT23" s="155"/>
      <c r="GWU23" s="155"/>
      <c r="GWV23" s="155"/>
      <c r="GWW23" s="155"/>
      <c r="GWX23" s="155"/>
      <c r="GWY23" s="155"/>
      <c r="GWZ23" s="155"/>
      <c r="GXA23" s="155"/>
      <c r="GXB23" s="155"/>
      <c r="GXC23" s="155"/>
      <c r="GXD23" s="155"/>
      <c r="GXE23" s="155"/>
      <c r="GXF23" s="155"/>
      <c r="GXG23" s="155"/>
      <c r="GXH23" s="155"/>
      <c r="GXI23" s="155"/>
      <c r="GXJ23" s="155"/>
      <c r="GXK23" s="155"/>
      <c r="GXL23" s="155"/>
      <c r="GXM23" s="155"/>
      <c r="GXN23" s="155"/>
      <c r="GXO23" s="155"/>
      <c r="GXP23" s="155"/>
      <c r="GXQ23" s="155"/>
      <c r="GXR23" s="155"/>
      <c r="GXS23" s="155"/>
      <c r="GXT23" s="155"/>
      <c r="GXU23" s="155"/>
      <c r="GXV23" s="155"/>
      <c r="GXW23" s="155"/>
      <c r="GXX23" s="155"/>
      <c r="GXY23" s="155"/>
      <c r="GXZ23" s="155"/>
      <c r="GYA23" s="155"/>
      <c r="GYB23" s="155"/>
      <c r="GYC23" s="155"/>
      <c r="GYD23" s="155"/>
      <c r="GYE23" s="155"/>
      <c r="GYF23" s="155"/>
      <c r="GYG23" s="155"/>
      <c r="GYH23" s="155"/>
      <c r="GYI23" s="155"/>
      <c r="GYJ23" s="155"/>
      <c r="GYK23" s="155"/>
      <c r="GYL23" s="155"/>
      <c r="GYM23" s="155"/>
      <c r="GYN23" s="155"/>
      <c r="GYO23" s="155"/>
      <c r="GYP23" s="155"/>
      <c r="GYQ23" s="155"/>
      <c r="GYR23" s="155"/>
      <c r="GYS23" s="155"/>
      <c r="GYT23" s="155"/>
      <c r="GYU23" s="155"/>
      <c r="GYV23" s="155"/>
      <c r="GYW23" s="155"/>
      <c r="GYX23" s="155"/>
      <c r="GYY23" s="155"/>
      <c r="GYZ23" s="155"/>
      <c r="GZA23" s="155"/>
      <c r="GZB23" s="155"/>
      <c r="GZC23" s="155"/>
      <c r="GZD23" s="155"/>
      <c r="GZE23" s="155"/>
      <c r="GZF23" s="155"/>
      <c r="GZG23" s="155"/>
      <c r="GZH23" s="155"/>
      <c r="GZI23" s="155"/>
      <c r="GZJ23" s="155"/>
      <c r="GZK23" s="155"/>
      <c r="GZL23" s="155"/>
      <c r="GZM23" s="155"/>
      <c r="GZN23" s="155"/>
      <c r="GZO23" s="155"/>
      <c r="GZP23" s="155"/>
      <c r="GZQ23" s="155"/>
      <c r="GZR23" s="155"/>
      <c r="GZS23" s="155"/>
      <c r="GZT23" s="155"/>
      <c r="GZU23" s="155"/>
      <c r="GZV23" s="155"/>
      <c r="GZW23" s="155"/>
      <c r="GZX23" s="155"/>
      <c r="GZY23" s="155"/>
      <c r="GZZ23" s="155"/>
      <c r="HAA23" s="155"/>
      <c r="HAB23" s="155"/>
      <c r="HAC23" s="155"/>
      <c r="HAD23" s="155"/>
      <c r="HAE23" s="155"/>
      <c r="HAF23" s="155"/>
      <c r="HAG23" s="155"/>
      <c r="HAH23" s="155"/>
      <c r="HAI23" s="155"/>
      <c r="HAJ23" s="155"/>
      <c r="HAK23" s="155"/>
      <c r="HAL23" s="155"/>
      <c r="HAM23" s="155"/>
      <c r="HAN23" s="155"/>
      <c r="HAO23" s="155"/>
      <c r="HAP23" s="155"/>
      <c r="HAQ23" s="155"/>
      <c r="HAR23" s="155"/>
      <c r="HAS23" s="155"/>
      <c r="HAT23" s="155"/>
      <c r="HAU23" s="155"/>
      <c r="HAV23" s="155"/>
      <c r="HAW23" s="155"/>
      <c r="HAX23" s="155"/>
      <c r="HAY23" s="155"/>
      <c r="HAZ23" s="155"/>
      <c r="HBA23" s="155"/>
      <c r="HBB23" s="155"/>
      <c r="HBC23" s="155"/>
      <c r="HBD23" s="155"/>
      <c r="HBE23" s="155"/>
      <c r="HBF23" s="155"/>
      <c r="HBG23" s="155"/>
      <c r="HBH23" s="155"/>
      <c r="HBI23" s="155"/>
      <c r="HBJ23" s="155"/>
      <c r="HBK23" s="155"/>
      <c r="HBL23" s="155"/>
      <c r="HBM23" s="155"/>
      <c r="HBN23" s="155"/>
      <c r="HBO23" s="155"/>
      <c r="HBP23" s="155"/>
      <c r="HBQ23" s="155"/>
      <c r="HBR23" s="155"/>
      <c r="HBS23" s="155"/>
      <c r="HBT23" s="155"/>
      <c r="HBU23" s="155"/>
      <c r="HBV23" s="155"/>
      <c r="HBW23" s="155"/>
      <c r="HBX23" s="155"/>
      <c r="HBY23" s="155"/>
      <c r="HBZ23" s="155"/>
      <c r="HCA23" s="155"/>
      <c r="HCB23" s="155"/>
      <c r="HCC23" s="155"/>
      <c r="HCD23" s="155"/>
      <c r="HCE23" s="155"/>
      <c r="HCF23" s="155"/>
      <c r="HCG23" s="155"/>
      <c r="HCH23" s="155"/>
      <c r="HCI23" s="155"/>
      <c r="HCJ23" s="155"/>
      <c r="HCK23" s="155"/>
      <c r="HCL23" s="155"/>
      <c r="HCM23" s="155"/>
      <c r="HCN23" s="155"/>
      <c r="HCO23" s="155"/>
      <c r="HCP23" s="155"/>
      <c r="HCQ23" s="155"/>
      <c r="HCR23" s="155"/>
      <c r="HCS23" s="155"/>
      <c r="HCT23" s="155"/>
      <c r="HCU23" s="155"/>
      <c r="HCV23" s="155"/>
      <c r="HCW23" s="155"/>
      <c r="HCX23" s="155"/>
      <c r="HCY23" s="155"/>
      <c r="HCZ23" s="155"/>
      <c r="HDA23" s="155"/>
      <c r="HDB23" s="155"/>
      <c r="HDC23" s="155"/>
      <c r="HDD23" s="155"/>
      <c r="HDE23" s="155"/>
      <c r="HDF23" s="155"/>
      <c r="HDG23" s="155"/>
      <c r="HDH23" s="155"/>
      <c r="HDI23" s="155"/>
      <c r="HDJ23" s="155"/>
      <c r="HDK23" s="155"/>
      <c r="HDL23" s="155"/>
      <c r="HDM23" s="155"/>
      <c r="HDN23" s="155"/>
      <c r="HDO23" s="155"/>
      <c r="HDP23" s="155"/>
      <c r="HDQ23" s="155"/>
      <c r="HDR23" s="155"/>
      <c r="HDS23" s="155"/>
      <c r="HDT23" s="155"/>
      <c r="HDU23" s="155"/>
      <c r="HDV23" s="155"/>
      <c r="HDW23" s="155"/>
      <c r="HDX23" s="155"/>
      <c r="HDY23" s="155"/>
      <c r="HDZ23" s="155"/>
      <c r="HEA23" s="155"/>
      <c r="HEB23" s="155"/>
      <c r="HEC23" s="155"/>
      <c r="HED23" s="155"/>
      <c r="HEE23" s="155"/>
      <c r="HEF23" s="155"/>
      <c r="HEG23" s="155"/>
      <c r="HEH23" s="155"/>
      <c r="HEI23" s="155"/>
      <c r="HEJ23" s="155"/>
      <c r="HEK23" s="155"/>
      <c r="HEL23" s="155"/>
      <c r="HEM23" s="155"/>
      <c r="HEN23" s="155"/>
      <c r="HEO23" s="155"/>
      <c r="HEP23" s="155"/>
      <c r="HEQ23" s="155"/>
      <c r="HER23" s="155"/>
      <c r="HES23" s="155"/>
      <c r="HET23" s="155"/>
      <c r="HEU23" s="155"/>
      <c r="HEV23" s="155"/>
      <c r="HEW23" s="155"/>
      <c r="HEX23" s="155"/>
      <c r="HEY23" s="155"/>
      <c r="HEZ23" s="155"/>
      <c r="HFA23" s="155"/>
      <c r="HFB23" s="155"/>
      <c r="HFC23" s="155"/>
      <c r="HFD23" s="155"/>
      <c r="HFE23" s="155"/>
      <c r="HFF23" s="155"/>
      <c r="HFG23" s="155"/>
      <c r="HFH23" s="155"/>
      <c r="HFI23" s="155"/>
      <c r="HFJ23" s="155"/>
      <c r="HFK23" s="155"/>
      <c r="HFL23" s="155"/>
      <c r="HFM23" s="155"/>
      <c r="HFN23" s="155"/>
      <c r="HFO23" s="155"/>
      <c r="HFP23" s="155"/>
      <c r="HFQ23" s="155"/>
      <c r="HFR23" s="155"/>
      <c r="HFS23" s="155"/>
      <c r="HFT23" s="155"/>
      <c r="HFU23" s="155"/>
      <c r="HFV23" s="155"/>
      <c r="HFW23" s="155"/>
      <c r="HFX23" s="155"/>
      <c r="HFY23" s="155"/>
      <c r="HFZ23" s="155"/>
      <c r="HGA23" s="155"/>
      <c r="HGB23" s="155"/>
      <c r="HGC23" s="155"/>
      <c r="HGD23" s="155"/>
      <c r="HGE23" s="155"/>
      <c r="HGF23" s="155"/>
      <c r="HGG23" s="155"/>
      <c r="HGH23" s="155"/>
      <c r="HGI23" s="155"/>
      <c r="HGJ23" s="155"/>
      <c r="HGK23" s="155"/>
      <c r="HGL23" s="155"/>
      <c r="HGM23" s="155"/>
      <c r="HGN23" s="155"/>
      <c r="HGO23" s="155"/>
      <c r="HGP23" s="155"/>
      <c r="HGQ23" s="155"/>
      <c r="HGR23" s="155"/>
      <c r="HGS23" s="155"/>
      <c r="HGT23" s="155"/>
      <c r="HGU23" s="155"/>
      <c r="HGV23" s="155"/>
      <c r="HGW23" s="155"/>
      <c r="HGX23" s="155"/>
      <c r="HGY23" s="155"/>
      <c r="HGZ23" s="155"/>
      <c r="HHA23" s="155"/>
      <c r="HHB23" s="155"/>
      <c r="HHC23" s="155"/>
      <c r="HHD23" s="155"/>
      <c r="HHE23" s="155"/>
      <c r="HHF23" s="155"/>
      <c r="HHG23" s="155"/>
      <c r="HHH23" s="155"/>
      <c r="HHI23" s="155"/>
      <c r="HHJ23" s="155"/>
      <c r="HHK23" s="155"/>
      <c r="HHL23" s="155"/>
      <c r="HHM23" s="155"/>
      <c r="HHN23" s="155"/>
      <c r="HHO23" s="155"/>
      <c r="HHP23" s="155"/>
      <c r="HHQ23" s="155"/>
      <c r="HHR23" s="155"/>
      <c r="HHS23" s="155"/>
      <c r="HHT23" s="155"/>
      <c r="HHU23" s="155"/>
      <c r="HHV23" s="155"/>
      <c r="HHW23" s="155"/>
      <c r="HHX23" s="155"/>
      <c r="HHY23" s="155"/>
      <c r="HHZ23" s="155"/>
      <c r="HIA23" s="155"/>
      <c r="HIB23" s="155"/>
      <c r="HIC23" s="155"/>
      <c r="HID23" s="155"/>
      <c r="HIE23" s="155"/>
      <c r="HIF23" s="155"/>
      <c r="HIG23" s="155"/>
      <c r="HIH23" s="155"/>
      <c r="HII23" s="155"/>
      <c r="HIJ23" s="155"/>
      <c r="HIK23" s="155"/>
      <c r="HIL23" s="155"/>
      <c r="HIM23" s="155"/>
      <c r="HIN23" s="155"/>
      <c r="HIO23" s="155"/>
      <c r="HIP23" s="155"/>
      <c r="HIQ23" s="155"/>
      <c r="HIR23" s="155"/>
      <c r="HIS23" s="155"/>
      <c r="HIT23" s="155"/>
      <c r="HIU23" s="155"/>
      <c r="HIV23" s="155"/>
      <c r="HIW23" s="155"/>
      <c r="HIX23" s="155"/>
      <c r="HIY23" s="155"/>
      <c r="HIZ23" s="155"/>
      <c r="HJA23" s="155"/>
      <c r="HJB23" s="155"/>
      <c r="HJC23" s="155"/>
      <c r="HJD23" s="155"/>
      <c r="HJE23" s="155"/>
      <c r="HJF23" s="155"/>
      <c r="HJG23" s="155"/>
      <c r="HJH23" s="155"/>
      <c r="HJI23" s="155"/>
      <c r="HJJ23" s="155"/>
      <c r="HJK23" s="155"/>
      <c r="HJL23" s="155"/>
      <c r="HJM23" s="155"/>
      <c r="HJN23" s="155"/>
      <c r="HJO23" s="155"/>
      <c r="HJP23" s="155"/>
      <c r="HJQ23" s="155"/>
      <c r="HJR23" s="155"/>
      <c r="HJS23" s="155"/>
      <c r="HJT23" s="155"/>
      <c r="HJU23" s="155"/>
      <c r="HJV23" s="155"/>
      <c r="HJW23" s="155"/>
      <c r="HJX23" s="155"/>
      <c r="HJY23" s="155"/>
      <c r="HJZ23" s="155"/>
      <c r="HKA23" s="155"/>
      <c r="HKB23" s="155"/>
      <c r="HKC23" s="155"/>
      <c r="HKD23" s="155"/>
      <c r="HKE23" s="155"/>
      <c r="HKF23" s="155"/>
      <c r="HKG23" s="155"/>
      <c r="HKH23" s="155"/>
      <c r="HKI23" s="155"/>
      <c r="HKJ23" s="155"/>
      <c r="HKK23" s="155"/>
      <c r="HKL23" s="155"/>
      <c r="HKM23" s="155"/>
      <c r="HKN23" s="155"/>
      <c r="HKO23" s="155"/>
      <c r="HKP23" s="155"/>
      <c r="HKQ23" s="155"/>
      <c r="HKR23" s="155"/>
      <c r="HKS23" s="155"/>
      <c r="HKT23" s="155"/>
      <c r="HKU23" s="155"/>
      <c r="HKV23" s="155"/>
      <c r="HKW23" s="155"/>
      <c r="HKX23" s="155"/>
      <c r="HKY23" s="155"/>
      <c r="HKZ23" s="155"/>
      <c r="HLA23" s="155"/>
      <c r="HLB23" s="155"/>
      <c r="HLC23" s="155"/>
      <c r="HLD23" s="155"/>
      <c r="HLE23" s="155"/>
      <c r="HLF23" s="155"/>
      <c r="HLG23" s="155"/>
      <c r="HLH23" s="155"/>
      <c r="HLI23" s="155"/>
      <c r="HLJ23" s="155"/>
      <c r="HLK23" s="155"/>
      <c r="HLL23" s="155"/>
      <c r="HLM23" s="155"/>
      <c r="HLN23" s="155"/>
      <c r="HLO23" s="155"/>
      <c r="HLP23" s="155"/>
      <c r="HLQ23" s="155"/>
      <c r="HLR23" s="155"/>
      <c r="HLS23" s="155"/>
      <c r="HLT23" s="155"/>
      <c r="HLU23" s="155"/>
      <c r="HLV23" s="155"/>
      <c r="HLW23" s="155"/>
      <c r="HLX23" s="155"/>
      <c r="HLY23" s="155"/>
      <c r="HLZ23" s="155"/>
      <c r="HMA23" s="155"/>
      <c r="HMB23" s="155"/>
      <c r="HMC23" s="155"/>
      <c r="HMD23" s="155"/>
      <c r="HME23" s="155"/>
      <c r="HMF23" s="155"/>
      <c r="HMG23" s="155"/>
      <c r="HMH23" s="155"/>
      <c r="HMI23" s="155"/>
      <c r="HMJ23" s="155"/>
      <c r="HMK23" s="155"/>
      <c r="HML23" s="155"/>
      <c r="HMM23" s="155"/>
      <c r="HMN23" s="155"/>
      <c r="HMO23" s="155"/>
      <c r="HMP23" s="155"/>
      <c r="HMQ23" s="155"/>
      <c r="HMR23" s="155"/>
      <c r="HMS23" s="155"/>
      <c r="HMT23" s="155"/>
      <c r="HMU23" s="155"/>
      <c r="HMV23" s="155"/>
      <c r="HMW23" s="155"/>
      <c r="HMX23" s="155"/>
      <c r="HMY23" s="155"/>
      <c r="HMZ23" s="155"/>
      <c r="HNA23" s="155"/>
      <c r="HNB23" s="155"/>
      <c r="HNC23" s="155"/>
      <c r="HND23" s="155"/>
      <c r="HNE23" s="155"/>
      <c r="HNF23" s="155"/>
      <c r="HNG23" s="155"/>
      <c r="HNH23" s="155"/>
      <c r="HNI23" s="155"/>
      <c r="HNJ23" s="155"/>
      <c r="HNK23" s="155"/>
      <c r="HNL23" s="155"/>
      <c r="HNM23" s="155"/>
      <c r="HNN23" s="155"/>
      <c r="HNO23" s="155"/>
      <c r="HNP23" s="155"/>
      <c r="HNQ23" s="155"/>
      <c r="HNR23" s="155"/>
      <c r="HNS23" s="155"/>
      <c r="HNT23" s="155"/>
      <c r="HNU23" s="155"/>
      <c r="HNV23" s="155"/>
      <c r="HNW23" s="155"/>
      <c r="HNX23" s="155"/>
      <c r="HNY23" s="155"/>
      <c r="HNZ23" s="155"/>
      <c r="HOA23" s="155"/>
      <c r="HOB23" s="155"/>
      <c r="HOC23" s="155"/>
      <c r="HOD23" s="155"/>
      <c r="HOE23" s="155"/>
      <c r="HOF23" s="155"/>
      <c r="HOG23" s="155"/>
      <c r="HOH23" s="155"/>
      <c r="HOI23" s="155"/>
      <c r="HOJ23" s="155"/>
      <c r="HOK23" s="155"/>
      <c r="HOL23" s="155"/>
      <c r="HOM23" s="155"/>
      <c r="HON23" s="155"/>
      <c r="HOO23" s="155"/>
      <c r="HOP23" s="155"/>
      <c r="HOQ23" s="155"/>
      <c r="HOR23" s="155"/>
      <c r="HOS23" s="155"/>
      <c r="HOT23" s="155"/>
      <c r="HOU23" s="155"/>
      <c r="HOV23" s="155"/>
      <c r="HOW23" s="155"/>
      <c r="HOX23" s="155"/>
      <c r="HOY23" s="155"/>
      <c r="HOZ23" s="155"/>
      <c r="HPA23" s="155"/>
      <c r="HPB23" s="155"/>
      <c r="HPC23" s="155"/>
      <c r="HPD23" s="155"/>
      <c r="HPE23" s="155"/>
      <c r="HPF23" s="155"/>
      <c r="HPG23" s="155"/>
      <c r="HPH23" s="155"/>
      <c r="HPI23" s="155"/>
      <c r="HPJ23" s="155"/>
      <c r="HPK23" s="155"/>
      <c r="HPL23" s="155"/>
      <c r="HPM23" s="155"/>
      <c r="HPN23" s="155"/>
      <c r="HPO23" s="155"/>
      <c r="HPP23" s="155"/>
      <c r="HPQ23" s="155"/>
      <c r="HPR23" s="155"/>
      <c r="HPS23" s="155"/>
      <c r="HPT23" s="155"/>
      <c r="HPU23" s="155"/>
      <c r="HPV23" s="155"/>
      <c r="HPW23" s="155"/>
      <c r="HPX23" s="155"/>
      <c r="HPY23" s="155"/>
      <c r="HPZ23" s="155"/>
      <c r="HQA23" s="155"/>
      <c r="HQB23" s="155"/>
      <c r="HQC23" s="155"/>
      <c r="HQD23" s="155"/>
      <c r="HQE23" s="155"/>
      <c r="HQF23" s="155"/>
      <c r="HQG23" s="155"/>
      <c r="HQH23" s="155"/>
      <c r="HQI23" s="155"/>
      <c r="HQJ23" s="155"/>
      <c r="HQK23" s="155"/>
      <c r="HQL23" s="155"/>
      <c r="HQM23" s="155"/>
      <c r="HQN23" s="155"/>
      <c r="HQO23" s="155"/>
      <c r="HQP23" s="155"/>
      <c r="HQQ23" s="155"/>
      <c r="HQR23" s="155"/>
      <c r="HQS23" s="155"/>
      <c r="HQT23" s="155"/>
      <c r="HQU23" s="155"/>
      <c r="HQV23" s="155"/>
      <c r="HQW23" s="155"/>
      <c r="HQX23" s="155"/>
      <c r="HQY23" s="155"/>
      <c r="HQZ23" s="155"/>
      <c r="HRA23" s="155"/>
      <c r="HRB23" s="155"/>
      <c r="HRC23" s="155"/>
      <c r="HRD23" s="155"/>
      <c r="HRE23" s="155"/>
      <c r="HRF23" s="155"/>
      <c r="HRG23" s="155"/>
      <c r="HRH23" s="155"/>
      <c r="HRI23" s="155"/>
      <c r="HRJ23" s="155"/>
      <c r="HRK23" s="155"/>
      <c r="HRL23" s="155"/>
      <c r="HRM23" s="155"/>
      <c r="HRN23" s="155"/>
      <c r="HRO23" s="155"/>
      <c r="HRP23" s="155"/>
      <c r="HRQ23" s="155"/>
      <c r="HRR23" s="155"/>
      <c r="HRS23" s="155"/>
      <c r="HRT23" s="155"/>
      <c r="HRU23" s="155"/>
      <c r="HRV23" s="155"/>
      <c r="HRW23" s="155"/>
      <c r="HRX23" s="155"/>
      <c r="HRY23" s="155"/>
      <c r="HRZ23" s="155"/>
      <c r="HSA23" s="155"/>
      <c r="HSB23" s="155"/>
      <c r="HSC23" s="155"/>
      <c r="HSD23" s="155"/>
      <c r="HSE23" s="155"/>
      <c r="HSF23" s="155"/>
      <c r="HSG23" s="155"/>
      <c r="HSH23" s="155"/>
      <c r="HSI23" s="155"/>
      <c r="HSJ23" s="155"/>
      <c r="HSK23" s="155"/>
      <c r="HSL23" s="155"/>
      <c r="HSM23" s="155"/>
      <c r="HSN23" s="155"/>
      <c r="HSO23" s="155"/>
      <c r="HSP23" s="155"/>
      <c r="HSQ23" s="155"/>
      <c r="HSR23" s="155"/>
      <c r="HSS23" s="155"/>
      <c r="HST23" s="155"/>
      <c r="HSU23" s="155"/>
      <c r="HSV23" s="155"/>
      <c r="HSW23" s="155"/>
      <c r="HSX23" s="155"/>
      <c r="HSY23" s="155"/>
      <c r="HSZ23" s="155"/>
      <c r="HTA23" s="155"/>
      <c r="HTB23" s="155"/>
      <c r="HTC23" s="155"/>
      <c r="HTD23" s="155"/>
      <c r="HTE23" s="155"/>
      <c r="HTF23" s="155"/>
      <c r="HTG23" s="155"/>
      <c r="HTH23" s="155"/>
      <c r="HTI23" s="155"/>
      <c r="HTJ23" s="155"/>
      <c r="HTK23" s="155"/>
      <c r="HTL23" s="155"/>
      <c r="HTM23" s="155"/>
      <c r="HTN23" s="155"/>
      <c r="HTO23" s="155"/>
      <c r="HTP23" s="155"/>
      <c r="HTQ23" s="155"/>
      <c r="HTR23" s="155"/>
      <c r="HTS23" s="155"/>
      <c r="HTT23" s="155"/>
      <c r="HTU23" s="155"/>
      <c r="HTV23" s="155"/>
      <c r="HTW23" s="155"/>
      <c r="HTX23" s="155"/>
      <c r="HTY23" s="155"/>
      <c r="HTZ23" s="155"/>
      <c r="HUA23" s="155"/>
      <c r="HUB23" s="155"/>
      <c r="HUC23" s="155"/>
      <c r="HUD23" s="155"/>
      <c r="HUE23" s="155"/>
      <c r="HUF23" s="155"/>
      <c r="HUG23" s="155"/>
      <c r="HUH23" s="155"/>
      <c r="HUI23" s="155"/>
      <c r="HUJ23" s="155"/>
      <c r="HUK23" s="155"/>
      <c r="HUL23" s="155"/>
      <c r="HUM23" s="155"/>
      <c r="HUN23" s="155"/>
      <c r="HUO23" s="155"/>
      <c r="HUP23" s="155"/>
      <c r="HUQ23" s="155"/>
      <c r="HUR23" s="155"/>
      <c r="HUS23" s="155"/>
      <c r="HUT23" s="155"/>
      <c r="HUU23" s="155"/>
      <c r="HUV23" s="155"/>
      <c r="HUW23" s="155"/>
      <c r="HUX23" s="155"/>
      <c r="HUY23" s="155"/>
      <c r="HUZ23" s="155"/>
      <c r="HVA23" s="155"/>
      <c r="HVB23" s="155"/>
      <c r="HVC23" s="155"/>
      <c r="HVD23" s="155"/>
      <c r="HVE23" s="155"/>
      <c r="HVF23" s="155"/>
      <c r="HVG23" s="155"/>
      <c r="HVH23" s="155"/>
      <c r="HVI23" s="155"/>
      <c r="HVJ23" s="155"/>
      <c r="HVK23" s="155"/>
      <c r="HVL23" s="155"/>
      <c r="HVM23" s="155"/>
      <c r="HVN23" s="155"/>
      <c r="HVO23" s="155"/>
      <c r="HVP23" s="155"/>
      <c r="HVQ23" s="155"/>
      <c r="HVR23" s="155"/>
      <c r="HVS23" s="155"/>
      <c r="HVT23" s="155"/>
      <c r="HVU23" s="155"/>
      <c r="HVV23" s="155"/>
      <c r="HVW23" s="155"/>
      <c r="HVX23" s="155"/>
      <c r="HVY23" s="155"/>
      <c r="HVZ23" s="155"/>
      <c r="HWA23" s="155"/>
      <c r="HWB23" s="155"/>
      <c r="HWC23" s="155"/>
      <c r="HWD23" s="155"/>
      <c r="HWE23" s="155"/>
      <c r="HWF23" s="155"/>
      <c r="HWG23" s="155"/>
      <c r="HWH23" s="155"/>
      <c r="HWI23" s="155"/>
      <c r="HWJ23" s="155"/>
      <c r="HWK23" s="155"/>
      <c r="HWL23" s="155"/>
      <c r="HWM23" s="155"/>
      <c r="HWN23" s="155"/>
      <c r="HWO23" s="155"/>
      <c r="HWP23" s="155"/>
      <c r="HWQ23" s="155"/>
      <c r="HWR23" s="155"/>
      <c r="HWS23" s="155"/>
      <c r="HWT23" s="155"/>
      <c r="HWU23" s="155"/>
      <c r="HWV23" s="155"/>
      <c r="HWW23" s="155"/>
      <c r="HWX23" s="155"/>
      <c r="HWY23" s="155"/>
      <c r="HWZ23" s="155"/>
      <c r="HXA23" s="155"/>
      <c r="HXB23" s="155"/>
      <c r="HXC23" s="155"/>
      <c r="HXD23" s="155"/>
      <c r="HXE23" s="155"/>
      <c r="HXF23" s="155"/>
      <c r="HXG23" s="155"/>
      <c r="HXH23" s="155"/>
      <c r="HXI23" s="155"/>
      <c r="HXJ23" s="155"/>
      <c r="HXK23" s="155"/>
      <c r="HXL23" s="155"/>
      <c r="HXM23" s="155"/>
      <c r="HXN23" s="155"/>
      <c r="HXO23" s="155"/>
      <c r="HXP23" s="155"/>
      <c r="HXQ23" s="155"/>
      <c r="HXR23" s="155"/>
      <c r="HXS23" s="155"/>
      <c r="HXT23" s="155"/>
      <c r="HXU23" s="155"/>
      <c r="HXV23" s="155"/>
      <c r="HXW23" s="155"/>
      <c r="HXX23" s="155"/>
      <c r="HXY23" s="155"/>
      <c r="HXZ23" s="155"/>
      <c r="HYA23" s="155"/>
      <c r="HYB23" s="155"/>
      <c r="HYC23" s="155"/>
      <c r="HYD23" s="155"/>
      <c r="HYE23" s="155"/>
      <c r="HYF23" s="155"/>
      <c r="HYG23" s="155"/>
      <c r="HYH23" s="155"/>
      <c r="HYI23" s="155"/>
      <c r="HYJ23" s="155"/>
      <c r="HYK23" s="155"/>
      <c r="HYL23" s="155"/>
      <c r="HYM23" s="155"/>
      <c r="HYN23" s="155"/>
      <c r="HYO23" s="155"/>
      <c r="HYP23" s="155"/>
      <c r="HYQ23" s="155"/>
      <c r="HYR23" s="155"/>
      <c r="HYS23" s="155"/>
      <c r="HYT23" s="155"/>
      <c r="HYU23" s="155"/>
      <c r="HYV23" s="155"/>
      <c r="HYW23" s="155"/>
      <c r="HYX23" s="155"/>
      <c r="HYY23" s="155"/>
      <c r="HYZ23" s="155"/>
      <c r="HZA23" s="155"/>
      <c r="HZB23" s="155"/>
      <c r="HZC23" s="155"/>
      <c r="HZD23" s="155"/>
      <c r="HZE23" s="155"/>
      <c r="HZF23" s="155"/>
      <c r="HZG23" s="155"/>
      <c r="HZH23" s="155"/>
      <c r="HZI23" s="155"/>
      <c r="HZJ23" s="155"/>
      <c r="HZK23" s="155"/>
      <c r="HZL23" s="155"/>
      <c r="HZM23" s="155"/>
      <c r="HZN23" s="155"/>
      <c r="HZO23" s="155"/>
      <c r="HZP23" s="155"/>
      <c r="HZQ23" s="155"/>
      <c r="HZR23" s="155"/>
      <c r="HZS23" s="155"/>
      <c r="HZT23" s="155"/>
      <c r="HZU23" s="155"/>
      <c r="HZV23" s="155"/>
      <c r="HZW23" s="155"/>
      <c r="HZX23" s="155"/>
      <c r="HZY23" s="155"/>
      <c r="HZZ23" s="155"/>
      <c r="IAA23" s="155"/>
      <c r="IAB23" s="155"/>
      <c r="IAC23" s="155"/>
      <c r="IAD23" s="155"/>
      <c r="IAE23" s="155"/>
      <c r="IAF23" s="155"/>
      <c r="IAG23" s="155"/>
      <c r="IAH23" s="155"/>
      <c r="IAI23" s="155"/>
      <c r="IAJ23" s="155"/>
      <c r="IAK23" s="155"/>
      <c r="IAL23" s="155"/>
      <c r="IAM23" s="155"/>
      <c r="IAN23" s="155"/>
      <c r="IAO23" s="155"/>
      <c r="IAP23" s="155"/>
      <c r="IAQ23" s="155"/>
      <c r="IAR23" s="155"/>
      <c r="IAS23" s="155"/>
      <c r="IAT23" s="155"/>
      <c r="IAU23" s="155"/>
      <c r="IAV23" s="155"/>
      <c r="IAW23" s="155"/>
      <c r="IAX23" s="155"/>
      <c r="IAY23" s="155"/>
      <c r="IAZ23" s="155"/>
      <c r="IBA23" s="155"/>
      <c r="IBB23" s="155"/>
      <c r="IBC23" s="155"/>
      <c r="IBD23" s="155"/>
      <c r="IBE23" s="155"/>
      <c r="IBF23" s="155"/>
      <c r="IBG23" s="155"/>
      <c r="IBH23" s="155"/>
      <c r="IBI23" s="155"/>
      <c r="IBJ23" s="155"/>
      <c r="IBK23" s="155"/>
      <c r="IBL23" s="155"/>
      <c r="IBM23" s="155"/>
      <c r="IBN23" s="155"/>
      <c r="IBO23" s="155"/>
      <c r="IBP23" s="155"/>
      <c r="IBQ23" s="155"/>
      <c r="IBR23" s="155"/>
      <c r="IBS23" s="155"/>
      <c r="IBT23" s="155"/>
      <c r="IBU23" s="155"/>
      <c r="IBV23" s="155"/>
      <c r="IBW23" s="155"/>
      <c r="IBX23" s="155"/>
      <c r="IBY23" s="155"/>
      <c r="IBZ23" s="155"/>
      <c r="ICA23" s="155"/>
      <c r="ICB23" s="155"/>
      <c r="ICC23" s="155"/>
      <c r="ICD23" s="155"/>
      <c r="ICE23" s="155"/>
      <c r="ICF23" s="155"/>
      <c r="ICG23" s="155"/>
      <c r="ICH23" s="155"/>
      <c r="ICI23" s="155"/>
      <c r="ICJ23" s="155"/>
      <c r="ICK23" s="155"/>
      <c r="ICL23" s="155"/>
      <c r="ICM23" s="155"/>
      <c r="ICN23" s="155"/>
      <c r="ICO23" s="155"/>
      <c r="ICP23" s="155"/>
      <c r="ICQ23" s="155"/>
      <c r="ICR23" s="155"/>
      <c r="ICS23" s="155"/>
      <c r="ICT23" s="155"/>
      <c r="ICU23" s="155"/>
      <c r="ICV23" s="155"/>
      <c r="ICW23" s="155"/>
      <c r="ICX23" s="155"/>
      <c r="ICY23" s="155"/>
      <c r="ICZ23" s="155"/>
      <c r="IDA23" s="155"/>
      <c r="IDB23" s="155"/>
      <c r="IDC23" s="155"/>
      <c r="IDD23" s="155"/>
      <c r="IDE23" s="155"/>
      <c r="IDF23" s="155"/>
      <c r="IDG23" s="155"/>
      <c r="IDH23" s="155"/>
      <c r="IDI23" s="155"/>
      <c r="IDJ23" s="155"/>
      <c r="IDK23" s="155"/>
      <c r="IDL23" s="155"/>
      <c r="IDM23" s="155"/>
      <c r="IDN23" s="155"/>
      <c r="IDO23" s="155"/>
      <c r="IDP23" s="155"/>
      <c r="IDQ23" s="155"/>
      <c r="IDR23" s="155"/>
      <c r="IDS23" s="155"/>
      <c r="IDT23" s="155"/>
      <c r="IDU23" s="155"/>
      <c r="IDV23" s="155"/>
      <c r="IDW23" s="155"/>
      <c r="IDX23" s="155"/>
      <c r="IDY23" s="155"/>
      <c r="IDZ23" s="155"/>
      <c r="IEA23" s="155"/>
      <c r="IEB23" s="155"/>
      <c r="IEC23" s="155"/>
      <c r="IED23" s="155"/>
      <c r="IEE23" s="155"/>
      <c r="IEF23" s="155"/>
      <c r="IEG23" s="155"/>
      <c r="IEH23" s="155"/>
      <c r="IEI23" s="155"/>
      <c r="IEJ23" s="155"/>
      <c r="IEK23" s="155"/>
      <c r="IEL23" s="155"/>
      <c r="IEM23" s="155"/>
      <c r="IEN23" s="155"/>
      <c r="IEO23" s="155"/>
      <c r="IEP23" s="155"/>
      <c r="IEQ23" s="155"/>
      <c r="IER23" s="155"/>
      <c r="IES23" s="155"/>
      <c r="IET23" s="155"/>
      <c r="IEU23" s="155"/>
      <c r="IEV23" s="155"/>
      <c r="IEW23" s="155"/>
      <c r="IEX23" s="155"/>
      <c r="IEY23" s="155"/>
      <c r="IEZ23" s="155"/>
      <c r="IFA23" s="155"/>
      <c r="IFB23" s="155"/>
      <c r="IFC23" s="155"/>
      <c r="IFD23" s="155"/>
      <c r="IFE23" s="155"/>
      <c r="IFF23" s="155"/>
      <c r="IFG23" s="155"/>
      <c r="IFH23" s="155"/>
      <c r="IFI23" s="155"/>
      <c r="IFJ23" s="155"/>
      <c r="IFK23" s="155"/>
      <c r="IFL23" s="155"/>
      <c r="IFM23" s="155"/>
      <c r="IFN23" s="155"/>
      <c r="IFO23" s="155"/>
      <c r="IFP23" s="155"/>
      <c r="IFQ23" s="155"/>
      <c r="IFR23" s="155"/>
      <c r="IFS23" s="155"/>
      <c r="IFT23" s="155"/>
      <c r="IFU23" s="155"/>
      <c r="IFV23" s="155"/>
      <c r="IFW23" s="155"/>
      <c r="IFX23" s="155"/>
      <c r="IFY23" s="155"/>
      <c r="IFZ23" s="155"/>
      <c r="IGA23" s="155"/>
      <c r="IGB23" s="155"/>
      <c r="IGC23" s="155"/>
      <c r="IGD23" s="155"/>
      <c r="IGE23" s="155"/>
      <c r="IGF23" s="155"/>
      <c r="IGG23" s="155"/>
      <c r="IGH23" s="155"/>
      <c r="IGI23" s="155"/>
      <c r="IGJ23" s="155"/>
      <c r="IGK23" s="155"/>
      <c r="IGL23" s="155"/>
      <c r="IGM23" s="155"/>
      <c r="IGN23" s="155"/>
      <c r="IGO23" s="155"/>
      <c r="IGP23" s="155"/>
      <c r="IGQ23" s="155"/>
      <c r="IGR23" s="155"/>
      <c r="IGS23" s="155"/>
      <c r="IGT23" s="155"/>
      <c r="IGU23" s="155"/>
      <c r="IGV23" s="155"/>
      <c r="IGW23" s="155"/>
      <c r="IGX23" s="155"/>
      <c r="IGY23" s="155"/>
      <c r="IGZ23" s="155"/>
      <c r="IHA23" s="155"/>
      <c r="IHB23" s="155"/>
      <c r="IHC23" s="155"/>
      <c r="IHD23" s="155"/>
      <c r="IHE23" s="155"/>
      <c r="IHF23" s="155"/>
      <c r="IHG23" s="155"/>
      <c r="IHH23" s="155"/>
      <c r="IHI23" s="155"/>
      <c r="IHJ23" s="155"/>
      <c r="IHK23" s="155"/>
      <c r="IHL23" s="155"/>
      <c r="IHM23" s="155"/>
      <c r="IHN23" s="155"/>
      <c r="IHO23" s="155"/>
      <c r="IHP23" s="155"/>
      <c r="IHQ23" s="155"/>
      <c r="IHR23" s="155"/>
      <c r="IHS23" s="155"/>
      <c r="IHT23" s="155"/>
      <c r="IHU23" s="155"/>
      <c r="IHV23" s="155"/>
      <c r="IHW23" s="155"/>
      <c r="IHX23" s="155"/>
      <c r="IHY23" s="155"/>
      <c r="IHZ23" s="155"/>
      <c r="IIA23" s="155"/>
      <c r="IIB23" s="155"/>
      <c r="IIC23" s="155"/>
      <c r="IID23" s="155"/>
      <c r="IIE23" s="155"/>
      <c r="IIF23" s="155"/>
      <c r="IIG23" s="155"/>
      <c r="IIH23" s="155"/>
      <c r="III23" s="155"/>
      <c r="IIJ23" s="155"/>
      <c r="IIK23" s="155"/>
      <c r="IIL23" s="155"/>
      <c r="IIM23" s="155"/>
      <c r="IIN23" s="155"/>
      <c r="IIO23" s="155"/>
      <c r="IIP23" s="155"/>
      <c r="IIQ23" s="155"/>
      <c r="IIR23" s="155"/>
      <c r="IIS23" s="155"/>
      <c r="IIT23" s="155"/>
      <c r="IIU23" s="155"/>
      <c r="IIV23" s="155"/>
      <c r="IIW23" s="155"/>
      <c r="IIX23" s="155"/>
      <c r="IIY23" s="155"/>
      <c r="IIZ23" s="155"/>
      <c r="IJA23" s="155"/>
      <c r="IJB23" s="155"/>
      <c r="IJC23" s="155"/>
      <c r="IJD23" s="155"/>
      <c r="IJE23" s="155"/>
      <c r="IJF23" s="155"/>
      <c r="IJG23" s="155"/>
      <c r="IJH23" s="155"/>
      <c r="IJI23" s="155"/>
      <c r="IJJ23" s="155"/>
      <c r="IJK23" s="155"/>
      <c r="IJL23" s="155"/>
      <c r="IJM23" s="155"/>
      <c r="IJN23" s="155"/>
      <c r="IJO23" s="155"/>
      <c r="IJP23" s="155"/>
      <c r="IJQ23" s="155"/>
      <c r="IJR23" s="155"/>
      <c r="IJS23" s="155"/>
      <c r="IJT23" s="155"/>
      <c r="IJU23" s="155"/>
      <c r="IJV23" s="155"/>
      <c r="IJW23" s="155"/>
      <c r="IJX23" s="155"/>
      <c r="IJY23" s="155"/>
      <c r="IJZ23" s="155"/>
      <c r="IKA23" s="155"/>
      <c r="IKB23" s="155"/>
      <c r="IKC23" s="155"/>
      <c r="IKD23" s="155"/>
      <c r="IKE23" s="155"/>
      <c r="IKF23" s="155"/>
      <c r="IKG23" s="155"/>
      <c r="IKH23" s="155"/>
      <c r="IKI23" s="155"/>
      <c r="IKJ23" s="155"/>
      <c r="IKK23" s="155"/>
      <c r="IKL23" s="155"/>
      <c r="IKM23" s="155"/>
      <c r="IKN23" s="155"/>
      <c r="IKO23" s="155"/>
      <c r="IKP23" s="155"/>
      <c r="IKQ23" s="155"/>
      <c r="IKR23" s="155"/>
      <c r="IKS23" s="155"/>
      <c r="IKT23" s="155"/>
      <c r="IKU23" s="155"/>
      <c r="IKV23" s="155"/>
      <c r="IKW23" s="155"/>
      <c r="IKX23" s="155"/>
      <c r="IKY23" s="155"/>
      <c r="IKZ23" s="155"/>
      <c r="ILA23" s="155"/>
      <c r="ILB23" s="155"/>
      <c r="ILC23" s="155"/>
      <c r="ILD23" s="155"/>
      <c r="ILE23" s="155"/>
      <c r="ILF23" s="155"/>
      <c r="ILG23" s="155"/>
      <c r="ILH23" s="155"/>
      <c r="ILI23" s="155"/>
      <c r="ILJ23" s="155"/>
      <c r="ILK23" s="155"/>
      <c r="ILL23" s="155"/>
      <c r="ILM23" s="155"/>
      <c r="ILN23" s="155"/>
      <c r="ILO23" s="155"/>
      <c r="ILP23" s="155"/>
      <c r="ILQ23" s="155"/>
      <c r="ILR23" s="155"/>
      <c r="ILS23" s="155"/>
      <c r="ILT23" s="155"/>
      <c r="ILU23" s="155"/>
      <c r="ILV23" s="155"/>
      <c r="ILW23" s="155"/>
      <c r="ILX23" s="155"/>
      <c r="ILY23" s="155"/>
      <c r="ILZ23" s="155"/>
      <c r="IMA23" s="155"/>
      <c r="IMB23" s="155"/>
      <c r="IMC23" s="155"/>
      <c r="IMD23" s="155"/>
      <c r="IME23" s="155"/>
      <c r="IMF23" s="155"/>
      <c r="IMG23" s="155"/>
      <c r="IMH23" s="155"/>
      <c r="IMI23" s="155"/>
      <c r="IMJ23" s="155"/>
      <c r="IMK23" s="155"/>
      <c r="IML23" s="155"/>
      <c r="IMM23" s="155"/>
      <c r="IMN23" s="155"/>
      <c r="IMO23" s="155"/>
      <c r="IMP23" s="155"/>
      <c r="IMQ23" s="155"/>
      <c r="IMR23" s="155"/>
      <c r="IMS23" s="155"/>
      <c r="IMT23" s="155"/>
      <c r="IMU23" s="155"/>
      <c r="IMV23" s="155"/>
      <c r="IMW23" s="155"/>
      <c r="IMX23" s="155"/>
      <c r="IMY23" s="155"/>
      <c r="IMZ23" s="155"/>
      <c r="INA23" s="155"/>
      <c r="INB23" s="155"/>
      <c r="INC23" s="155"/>
      <c r="IND23" s="155"/>
      <c r="INE23" s="155"/>
      <c r="INF23" s="155"/>
      <c r="ING23" s="155"/>
      <c r="INH23" s="155"/>
      <c r="INI23" s="155"/>
      <c r="INJ23" s="155"/>
      <c r="INK23" s="155"/>
      <c r="INL23" s="155"/>
      <c r="INM23" s="155"/>
      <c r="INN23" s="155"/>
      <c r="INO23" s="155"/>
      <c r="INP23" s="155"/>
      <c r="INQ23" s="155"/>
      <c r="INR23" s="155"/>
      <c r="INS23" s="155"/>
      <c r="INT23" s="155"/>
      <c r="INU23" s="155"/>
      <c r="INV23" s="155"/>
      <c r="INW23" s="155"/>
      <c r="INX23" s="155"/>
      <c r="INY23" s="155"/>
      <c r="INZ23" s="155"/>
      <c r="IOA23" s="155"/>
      <c r="IOB23" s="155"/>
      <c r="IOC23" s="155"/>
      <c r="IOD23" s="155"/>
      <c r="IOE23" s="155"/>
      <c r="IOF23" s="155"/>
      <c r="IOG23" s="155"/>
      <c r="IOH23" s="155"/>
      <c r="IOI23" s="155"/>
      <c r="IOJ23" s="155"/>
      <c r="IOK23" s="155"/>
      <c r="IOL23" s="155"/>
      <c r="IOM23" s="155"/>
      <c r="ION23" s="155"/>
      <c r="IOO23" s="155"/>
      <c r="IOP23" s="155"/>
      <c r="IOQ23" s="155"/>
      <c r="IOR23" s="155"/>
      <c r="IOS23" s="155"/>
      <c r="IOT23" s="155"/>
      <c r="IOU23" s="155"/>
      <c r="IOV23" s="155"/>
      <c r="IOW23" s="155"/>
      <c r="IOX23" s="155"/>
      <c r="IOY23" s="155"/>
      <c r="IOZ23" s="155"/>
      <c r="IPA23" s="155"/>
      <c r="IPB23" s="155"/>
      <c r="IPC23" s="155"/>
      <c r="IPD23" s="155"/>
      <c r="IPE23" s="155"/>
      <c r="IPF23" s="155"/>
      <c r="IPG23" s="155"/>
      <c r="IPH23" s="155"/>
      <c r="IPI23" s="155"/>
      <c r="IPJ23" s="155"/>
      <c r="IPK23" s="155"/>
      <c r="IPL23" s="155"/>
      <c r="IPM23" s="155"/>
      <c r="IPN23" s="155"/>
      <c r="IPO23" s="155"/>
      <c r="IPP23" s="155"/>
      <c r="IPQ23" s="155"/>
      <c r="IPR23" s="155"/>
      <c r="IPS23" s="155"/>
      <c r="IPT23" s="155"/>
      <c r="IPU23" s="155"/>
      <c r="IPV23" s="155"/>
      <c r="IPW23" s="155"/>
      <c r="IPX23" s="155"/>
      <c r="IPY23" s="155"/>
      <c r="IPZ23" s="155"/>
      <c r="IQA23" s="155"/>
      <c r="IQB23" s="155"/>
      <c r="IQC23" s="155"/>
      <c r="IQD23" s="155"/>
      <c r="IQE23" s="155"/>
      <c r="IQF23" s="155"/>
      <c r="IQG23" s="155"/>
      <c r="IQH23" s="155"/>
      <c r="IQI23" s="155"/>
      <c r="IQJ23" s="155"/>
      <c r="IQK23" s="155"/>
      <c r="IQL23" s="155"/>
      <c r="IQM23" s="155"/>
      <c r="IQN23" s="155"/>
      <c r="IQO23" s="155"/>
      <c r="IQP23" s="155"/>
      <c r="IQQ23" s="155"/>
      <c r="IQR23" s="155"/>
      <c r="IQS23" s="155"/>
      <c r="IQT23" s="155"/>
      <c r="IQU23" s="155"/>
      <c r="IQV23" s="155"/>
      <c r="IQW23" s="155"/>
      <c r="IQX23" s="155"/>
      <c r="IQY23" s="155"/>
      <c r="IQZ23" s="155"/>
      <c r="IRA23" s="155"/>
      <c r="IRB23" s="155"/>
      <c r="IRC23" s="155"/>
      <c r="IRD23" s="155"/>
      <c r="IRE23" s="155"/>
      <c r="IRF23" s="155"/>
      <c r="IRG23" s="155"/>
      <c r="IRH23" s="155"/>
      <c r="IRI23" s="155"/>
      <c r="IRJ23" s="155"/>
      <c r="IRK23" s="155"/>
      <c r="IRL23" s="155"/>
      <c r="IRM23" s="155"/>
      <c r="IRN23" s="155"/>
      <c r="IRO23" s="155"/>
      <c r="IRP23" s="155"/>
      <c r="IRQ23" s="155"/>
      <c r="IRR23" s="155"/>
      <c r="IRS23" s="155"/>
      <c r="IRT23" s="155"/>
      <c r="IRU23" s="155"/>
      <c r="IRV23" s="155"/>
      <c r="IRW23" s="155"/>
      <c r="IRX23" s="155"/>
      <c r="IRY23" s="155"/>
      <c r="IRZ23" s="155"/>
      <c r="ISA23" s="155"/>
      <c r="ISB23" s="155"/>
      <c r="ISC23" s="155"/>
      <c r="ISD23" s="155"/>
      <c r="ISE23" s="155"/>
      <c r="ISF23" s="155"/>
      <c r="ISG23" s="155"/>
      <c r="ISH23" s="155"/>
      <c r="ISI23" s="155"/>
      <c r="ISJ23" s="155"/>
      <c r="ISK23" s="155"/>
      <c r="ISL23" s="155"/>
      <c r="ISM23" s="155"/>
      <c r="ISN23" s="155"/>
      <c r="ISO23" s="155"/>
      <c r="ISP23" s="155"/>
      <c r="ISQ23" s="155"/>
      <c r="ISR23" s="155"/>
      <c r="ISS23" s="155"/>
      <c r="IST23" s="155"/>
      <c r="ISU23" s="155"/>
      <c r="ISV23" s="155"/>
      <c r="ISW23" s="155"/>
      <c r="ISX23" s="155"/>
      <c r="ISY23" s="155"/>
      <c r="ISZ23" s="155"/>
      <c r="ITA23" s="155"/>
      <c r="ITB23" s="155"/>
      <c r="ITC23" s="155"/>
      <c r="ITD23" s="155"/>
      <c r="ITE23" s="155"/>
      <c r="ITF23" s="155"/>
      <c r="ITG23" s="155"/>
      <c r="ITH23" s="155"/>
      <c r="ITI23" s="155"/>
      <c r="ITJ23" s="155"/>
      <c r="ITK23" s="155"/>
      <c r="ITL23" s="155"/>
      <c r="ITM23" s="155"/>
      <c r="ITN23" s="155"/>
      <c r="ITO23" s="155"/>
      <c r="ITP23" s="155"/>
      <c r="ITQ23" s="155"/>
      <c r="ITR23" s="155"/>
      <c r="ITS23" s="155"/>
      <c r="ITT23" s="155"/>
      <c r="ITU23" s="155"/>
      <c r="ITV23" s="155"/>
      <c r="ITW23" s="155"/>
      <c r="ITX23" s="155"/>
      <c r="ITY23" s="155"/>
      <c r="ITZ23" s="155"/>
      <c r="IUA23" s="155"/>
      <c r="IUB23" s="155"/>
      <c r="IUC23" s="155"/>
      <c r="IUD23" s="155"/>
      <c r="IUE23" s="155"/>
      <c r="IUF23" s="155"/>
      <c r="IUG23" s="155"/>
      <c r="IUH23" s="155"/>
      <c r="IUI23" s="155"/>
      <c r="IUJ23" s="155"/>
      <c r="IUK23" s="155"/>
      <c r="IUL23" s="155"/>
      <c r="IUM23" s="155"/>
      <c r="IUN23" s="155"/>
      <c r="IUO23" s="155"/>
      <c r="IUP23" s="155"/>
      <c r="IUQ23" s="155"/>
      <c r="IUR23" s="155"/>
      <c r="IUS23" s="155"/>
      <c r="IUT23" s="155"/>
      <c r="IUU23" s="155"/>
      <c r="IUV23" s="155"/>
      <c r="IUW23" s="155"/>
      <c r="IUX23" s="155"/>
      <c r="IUY23" s="155"/>
      <c r="IUZ23" s="155"/>
      <c r="IVA23" s="155"/>
      <c r="IVB23" s="155"/>
      <c r="IVC23" s="155"/>
      <c r="IVD23" s="155"/>
      <c r="IVE23" s="155"/>
      <c r="IVF23" s="155"/>
      <c r="IVG23" s="155"/>
      <c r="IVH23" s="155"/>
      <c r="IVI23" s="155"/>
      <c r="IVJ23" s="155"/>
      <c r="IVK23" s="155"/>
      <c r="IVL23" s="155"/>
      <c r="IVM23" s="155"/>
      <c r="IVN23" s="155"/>
      <c r="IVO23" s="155"/>
      <c r="IVP23" s="155"/>
      <c r="IVQ23" s="155"/>
      <c r="IVR23" s="155"/>
      <c r="IVS23" s="155"/>
      <c r="IVT23" s="155"/>
      <c r="IVU23" s="155"/>
      <c r="IVV23" s="155"/>
      <c r="IVW23" s="155"/>
      <c r="IVX23" s="155"/>
      <c r="IVY23" s="155"/>
      <c r="IVZ23" s="155"/>
      <c r="IWA23" s="155"/>
      <c r="IWB23" s="155"/>
      <c r="IWC23" s="155"/>
      <c r="IWD23" s="155"/>
      <c r="IWE23" s="155"/>
      <c r="IWF23" s="155"/>
      <c r="IWG23" s="155"/>
      <c r="IWH23" s="155"/>
      <c r="IWI23" s="155"/>
      <c r="IWJ23" s="155"/>
      <c r="IWK23" s="155"/>
      <c r="IWL23" s="155"/>
      <c r="IWM23" s="155"/>
      <c r="IWN23" s="155"/>
      <c r="IWO23" s="155"/>
      <c r="IWP23" s="155"/>
      <c r="IWQ23" s="155"/>
      <c r="IWR23" s="155"/>
      <c r="IWS23" s="155"/>
      <c r="IWT23" s="155"/>
      <c r="IWU23" s="155"/>
      <c r="IWV23" s="155"/>
      <c r="IWW23" s="155"/>
      <c r="IWX23" s="155"/>
      <c r="IWY23" s="155"/>
      <c r="IWZ23" s="155"/>
      <c r="IXA23" s="155"/>
      <c r="IXB23" s="155"/>
      <c r="IXC23" s="155"/>
      <c r="IXD23" s="155"/>
      <c r="IXE23" s="155"/>
      <c r="IXF23" s="155"/>
      <c r="IXG23" s="155"/>
      <c r="IXH23" s="155"/>
      <c r="IXI23" s="155"/>
      <c r="IXJ23" s="155"/>
      <c r="IXK23" s="155"/>
      <c r="IXL23" s="155"/>
      <c r="IXM23" s="155"/>
      <c r="IXN23" s="155"/>
      <c r="IXO23" s="155"/>
      <c r="IXP23" s="155"/>
      <c r="IXQ23" s="155"/>
      <c r="IXR23" s="155"/>
      <c r="IXS23" s="155"/>
      <c r="IXT23" s="155"/>
      <c r="IXU23" s="155"/>
      <c r="IXV23" s="155"/>
      <c r="IXW23" s="155"/>
      <c r="IXX23" s="155"/>
      <c r="IXY23" s="155"/>
      <c r="IXZ23" s="155"/>
      <c r="IYA23" s="155"/>
      <c r="IYB23" s="155"/>
      <c r="IYC23" s="155"/>
      <c r="IYD23" s="155"/>
      <c r="IYE23" s="155"/>
      <c r="IYF23" s="155"/>
      <c r="IYG23" s="155"/>
      <c r="IYH23" s="155"/>
      <c r="IYI23" s="155"/>
      <c r="IYJ23" s="155"/>
      <c r="IYK23" s="155"/>
      <c r="IYL23" s="155"/>
      <c r="IYM23" s="155"/>
      <c r="IYN23" s="155"/>
      <c r="IYO23" s="155"/>
      <c r="IYP23" s="155"/>
      <c r="IYQ23" s="155"/>
      <c r="IYR23" s="155"/>
      <c r="IYS23" s="155"/>
      <c r="IYT23" s="155"/>
      <c r="IYU23" s="155"/>
      <c r="IYV23" s="155"/>
      <c r="IYW23" s="155"/>
      <c r="IYX23" s="155"/>
      <c r="IYY23" s="155"/>
      <c r="IYZ23" s="155"/>
      <c r="IZA23" s="155"/>
      <c r="IZB23" s="155"/>
      <c r="IZC23" s="155"/>
      <c r="IZD23" s="155"/>
      <c r="IZE23" s="155"/>
      <c r="IZF23" s="155"/>
      <c r="IZG23" s="155"/>
      <c r="IZH23" s="155"/>
      <c r="IZI23" s="155"/>
      <c r="IZJ23" s="155"/>
      <c r="IZK23" s="155"/>
      <c r="IZL23" s="155"/>
      <c r="IZM23" s="155"/>
      <c r="IZN23" s="155"/>
      <c r="IZO23" s="155"/>
      <c r="IZP23" s="155"/>
      <c r="IZQ23" s="155"/>
      <c r="IZR23" s="155"/>
      <c r="IZS23" s="155"/>
      <c r="IZT23" s="155"/>
      <c r="IZU23" s="155"/>
      <c r="IZV23" s="155"/>
      <c r="IZW23" s="155"/>
      <c r="IZX23" s="155"/>
      <c r="IZY23" s="155"/>
      <c r="IZZ23" s="155"/>
      <c r="JAA23" s="155"/>
      <c r="JAB23" s="155"/>
      <c r="JAC23" s="155"/>
      <c r="JAD23" s="155"/>
      <c r="JAE23" s="155"/>
      <c r="JAF23" s="155"/>
      <c r="JAG23" s="155"/>
      <c r="JAH23" s="155"/>
      <c r="JAI23" s="155"/>
      <c r="JAJ23" s="155"/>
      <c r="JAK23" s="155"/>
      <c r="JAL23" s="155"/>
      <c r="JAM23" s="155"/>
      <c r="JAN23" s="155"/>
      <c r="JAO23" s="155"/>
      <c r="JAP23" s="155"/>
      <c r="JAQ23" s="155"/>
      <c r="JAR23" s="155"/>
      <c r="JAS23" s="155"/>
      <c r="JAT23" s="155"/>
      <c r="JAU23" s="155"/>
      <c r="JAV23" s="155"/>
      <c r="JAW23" s="155"/>
      <c r="JAX23" s="155"/>
      <c r="JAY23" s="155"/>
      <c r="JAZ23" s="155"/>
      <c r="JBA23" s="155"/>
      <c r="JBB23" s="155"/>
      <c r="JBC23" s="155"/>
      <c r="JBD23" s="155"/>
      <c r="JBE23" s="155"/>
      <c r="JBF23" s="155"/>
      <c r="JBG23" s="155"/>
      <c r="JBH23" s="155"/>
      <c r="JBI23" s="155"/>
      <c r="JBJ23" s="155"/>
      <c r="JBK23" s="155"/>
      <c r="JBL23" s="155"/>
      <c r="JBM23" s="155"/>
      <c r="JBN23" s="155"/>
      <c r="JBO23" s="155"/>
      <c r="JBP23" s="155"/>
      <c r="JBQ23" s="155"/>
      <c r="JBR23" s="155"/>
      <c r="JBS23" s="155"/>
      <c r="JBT23" s="155"/>
      <c r="JBU23" s="155"/>
      <c r="JBV23" s="155"/>
      <c r="JBW23" s="155"/>
      <c r="JBX23" s="155"/>
      <c r="JBY23" s="155"/>
      <c r="JBZ23" s="155"/>
      <c r="JCA23" s="155"/>
      <c r="JCB23" s="155"/>
      <c r="JCC23" s="155"/>
      <c r="JCD23" s="155"/>
      <c r="JCE23" s="155"/>
      <c r="JCF23" s="155"/>
      <c r="JCG23" s="155"/>
      <c r="JCH23" s="155"/>
      <c r="JCI23" s="155"/>
      <c r="JCJ23" s="155"/>
      <c r="JCK23" s="155"/>
      <c r="JCL23" s="155"/>
      <c r="JCM23" s="155"/>
      <c r="JCN23" s="155"/>
      <c r="JCO23" s="155"/>
      <c r="JCP23" s="155"/>
      <c r="JCQ23" s="155"/>
      <c r="JCR23" s="155"/>
      <c r="JCS23" s="155"/>
      <c r="JCT23" s="155"/>
      <c r="JCU23" s="155"/>
      <c r="JCV23" s="155"/>
      <c r="JCW23" s="155"/>
      <c r="JCX23" s="155"/>
      <c r="JCY23" s="155"/>
      <c r="JCZ23" s="155"/>
      <c r="JDA23" s="155"/>
      <c r="JDB23" s="155"/>
      <c r="JDC23" s="155"/>
      <c r="JDD23" s="155"/>
      <c r="JDE23" s="155"/>
      <c r="JDF23" s="155"/>
      <c r="JDG23" s="155"/>
      <c r="JDH23" s="155"/>
      <c r="JDI23" s="155"/>
      <c r="JDJ23" s="155"/>
      <c r="JDK23" s="155"/>
      <c r="JDL23" s="155"/>
      <c r="JDM23" s="155"/>
      <c r="JDN23" s="155"/>
      <c r="JDO23" s="155"/>
      <c r="JDP23" s="155"/>
      <c r="JDQ23" s="155"/>
      <c r="JDR23" s="155"/>
      <c r="JDS23" s="155"/>
      <c r="JDT23" s="155"/>
      <c r="JDU23" s="155"/>
      <c r="JDV23" s="155"/>
      <c r="JDW23" s="155"/>
      <c r="JDX23" s="155"/>
      <c r="JDY23" s="155"/>
      <c r="JDZ23" s="155"/>
      <c r="JEA23" s="155"/>
      <c r="JEB23" s="155"/>
      <c r="JEC23" s="155"/>
      <c r="JED23" s="155"/>
      <c r="JEE23" s="155"/>
      <c r="JEF23" s="155"/>
      <c r="JEG23" s="155"/>
      <c r="JEH23" s="155"/>
      <c r="JEI23" s="155"/>
      <c r="JEJ23" s="155"/>
      <c r="JEK23" s="155"/>
      <c r="JEL23" s="155"/>
      <c r="JEM23" s="155"/>
      <c r="JEN23" s="155"/>
      <c r="JEO23" s="155"/>
      <c r="JEP23" s="155"/>
      <c r="JEQ23" s="155"/>
      <c r="JER23" s="155"/>
      <c r="JES23" s="155"/>
      <c r="JET23" s="155"/>
      <c r="JEU23" s="155"/>
      <c r="JEV23" s="155"/>
      <c r="JEW23" s="155"/>
      <c r="JEX23" s="155"/>
      <c r="JEY23" s="155"/>
      <c r="JEZ23" s="155"/>
      <c r="JFA23" s="155"/>
      <c r="JFB23" s="155"/>
      <c r="JFC23" s="155"/>
      <c r="JFD23" s="155"/>
      <c r="JFE23" s="155"/>
      <c r="JFF23" s="155"/>
      <c r="JFG23" s="155"/>
      <c r="JFH23" s="155"/>
      <c r="JFI23" s="155"/>
      <c r="JFJ23" s="155"/>
      <c r="JFK23" s="155"/>
      <c r="JFL23" s="155"/>
      <c r="JFM23" s="155"/>
      <c r="JFN23" s="155"/>
      <c r="JFO23" s="155"/>
      <c r="JFP23" s="155"/>
      <c r="JFQ23" s="155"/>
      <c r="JFR23" s="155"/>
      <c r="JFS23" s="155"/>
      <c r="JFT23" s="155"/>
      <c r="JFU23" s="155"/>
      <c r="JFV23" s="155"/>
      <c r="JFW23" s="155"/>
      <c r="JFX23" s="155"/>
      <c r="JFY23" s="155"/>
      <c r="JFZ23" s="155"/>
      <c r="JGA23" s="155"/>
      <c r="JGB23" s="155"/>
      <c r="JGC23" s="155"/>
      <c r="JGD23" s="155"/>
      <c r="JGE23" s="155"/>
      <c r="JGF23" s="155"/>
      <c r="JGG23" s="155"/>
      <c r="JGH23" s="155"/>
      <c r="JGI23" s="155"/>
      <c r="JGJ23" s="155"/>
      <c r="JGK23" s="155"/>
      <c r="JGL23" s="155"/>
      <c r="JGM23" s="155"/>
      <c r="JGN23" s="155"/>
      <c r="JGO23" s="155"/>
      <c r="JGP23" s="155"/>
      <c r="JGQ23" s="155"/>
      <c r="JGR23" s="155"/>
      <c r="JGS23" s="155"/>
      <c r="JGT23" s="155"/>
      <c r="JGU23" s="155"/>
      <c r="JGV23" s="155"/>
      <c r="JGW23" s="155"/>
      <c r="JGX23" s="155"/>
      <c r="JGY23" s="155"/>
      <c r="JGZ23" s="155"/>
      <c r="JHA23" s="155"/>
      <c r="JHB23" s="155"/>
      <c r="JHC23" s="155"/>
      <c r="JHD23" s="155"/>
      <c r="JHE23" s="155"/>
      <c r="JHF23" s="155"/>
      <c r="JHG23" s="155"/>
      <c r="JHH23" s="155"/>
      <c r="JHI23" s="155"/>
      <c r="JHJ23" s="155"/>
      <c r="JHK23" s="155"/>
      <c r="JHL23" s="155"/>
      <c r="JHM23" s="155"/>
      <c r="JHN23" s="155"/>
      <c r="JHO23" s="155"/>
      <c r="JHP23" s="155"/>
      <c r="JHQ23" s="155"/>
      <c r="JHR23" s="155"/>
      <c r="JHS23" s="155"/>
      <c r="JHT23" s="155"/>
      <c r="JHU23" s="155"/>
      <c r="JHV23" s="155"/>
      <c r="JHW23" s="155"/>
      <c r="JHX23" s="155"/>
      <c r="JHY23" s="155"/>
      <c r="JHZ23" s="155"/>
      <c r="JIA23" s="155"/>
      <c r="JIB23" s="155"/>
      <c r="JIC23" s="155"/>
      <c r="JID23" s="155"/>
      <c r="JIE23" s="155"/>
      <c r="JIF23" s="155"/>
      <c r="JIG23" s="155"/>
      <c r="JIH23" s="155"/>
      <c r="JII23" s="155"/>
      <c r="JIJ23" s="155"/>
      <c r="JIK23" s="155"/>
      <c r="JIL23" s="155"/>
      <c r="JIM23" s="155"/>
      <c r="JIN23" s="155"/>
      <c r="JIO23" s="155"/>
      <c r="JIP23" s="155"/>
      <c r="JIQ23" s="155"/>
      <c r="JIR23" s="155"/>
      <c r="JIS23" s="155"/>
      <c r="JIT23" s="155"/>
      <c r="JIU23" s="155"/>
      <c r="JIV23" s="155"/>
      <c r="JIW23" s="155"/>
      <c r="JIX23" s="155"/>
      <c r="JIY23" s="155"/>
      <c r="JIZ23" s="155"/>
      <c r="JJA23" s="155"/>
      <c r="JJB23" s="155"/>
      <c r="JJC23" s="155"/>
      <c r="JJD23" s="155"/>
      <c r="JJE23" s="155"/>
      <c r="JJF23" s="155"/>
      <c r="JJG23" s="155"/>
      <c r="JJH23" s="155"/>
      <c r="JJI23" s="155"/>
      <c r="JJJ23" s="155"/>
      <c r="JJK23" s="155"/>
      <c r="JJL23" s="155"/>
      <c r="JJM23" s="155"/>
      <c r="JJN23" s="155"/>
      <c r="JJO23" s="155"/>
      <c r="JJP23" s="155"/>
      <c r="JJQ23" s="155"/>
      <c r="JJR23" s="155"/>
      <c r="JJS23" s="155"/>
      <c r="JJT23" s="155"/>
      <c r="JJU23" s="155"/>
      <c r="JJV23" s="155"/>
      <c r="JJW23" s="155"/>
      <c r="JJX23" s="155"/>
      <c r="JJY23" s="155"/>
      <c r="JJZ23" s="155"/>
      <c r="JKA23" s="155"/>
      <c r="JKB23" s="155"/>
      <c r="JKC23" s="155"/>
      <c r="JKD23" s="155"/>
      <c r="JKE23" s="155"/>
      <c r="JKF23" s="155"/>
      <c r="JKG23" s="155"/>
      <c r="JKH23" s="155"/>
      <c r="JKI23" s="155"/>
      <c r="JKJ23" s="155"/>
      <c r="JKK23" s="155"/>
      <c r="JKL23" s="155"/>
      <c r="JKM23" s="155"/>
      <c r="JKN23" s="155"/>
      <c r="JKO23" s="155"/>
      <c r="JKP23" s="155"/>
      <c r="JKQ23" s="155"/>
      <c r="JKR23" s="155"/>
      <c r="JKS23" s="155"/>
      <c r="JKT23" s="155"/>
      <c r="JKU23" s="155"/>
      <c r="JKV23" s="155"/>
      <c r="JKW23" s="155"/>
      <c r="JKX23" s="155"/>
      <c r="JKY23" s="155"/>
      <c r="JKZ23" s="155"/>
      <c r="JLA23" s="155"/>
      <c r="JLB23" s="155"/>
      <c r="JLC23" s="155"/>
      <c r="JLD23" s="155"/>
      <c r="JLE23" s="155"/>
      <c r="JLF23" s="155"/>
      <c r="JLG23" s="155"/>
      <c r="JLH23" s="155"/>
      <c r="JLI23" s="155"/>
      <c r="JLJ23" s="155"/>
      <c r="JLK23" s="155"/>
      <c r="JLL23" s="155"/>
      <c r="JLM23" s="155"/>
      <c r="JLN23" s="155"/>
      <c r="JLO23" s="155"/>
      <c r="JLP23" s="155"/>
      <c r="JLQ23" s="155"/>
      <c r="JLR23" s="155"/>
      <c r="JLS23" s="155"/>
      <c r="JLT23" s="155"/>
      <c r="JLU23" s="155"/>
      <c r="JLV23" s="155"/>
      <c r="JLW23" s="155"/>
      <c r="JLX23" s="155"/>
      <c r="JLY23" s="155"/>
      <c r="JLZ23" s="155"/>
      <c r="JMA23" s="155"/>
      <c r="JMB23" s="155"/>
      <c r="JMC23" s="155"/>
      <c r="JMD23" s="155"/>
      <c r="JME23" s="155"/>
      <c r="JMF23" s="155"/>
      <c r="JMG23" s="155"/>
      <c r="JMH23" s="155"/>
      <c r="JMI23" s="155"/>
      <c r="JMJ23" s="155"/>
      <c r="JMK23" s="155"/>
      <c r="JML23" s="155"/>
      <c r="JMM23" s="155"/>
      <c r="JMN23" s="155"/>
      <c r="JMO23" s="155"/>
      <c r="JMP23" s="155"/>
      <c r="JMQ23" s="155"/>
      <c r="JMR23" s="155"/>
      <c r="JMS23" s="155"/>
      <c r="JMT23" s="155"/>
      <c r="JMU23" s="155"/>
      <c r="JMV23" s="155"/>
      <c r="JMW23" s="155"/>
      <c r="JMX23" s="155"/>
      <c r="JMY23" s="155"/>
      <c r="JMZ23" s="155"/>
      <c r="JNA23" s="155"/>
      <c r="JNB23" s="155"/>
      <c r="JNC23" s="155"/>
      <c r="JND23" s="155"/>
      <c r="JNE23" s="155"/>
      <c r="JNF23" s="155"/>
      <c r="JNG23" s="155"/>
      <c r="JNH23" s="155"/>
      <c r="JNI23" s="155"/>
      <c r="JNJ23" s="155"/>
      <c r="JNK23" s="155"/>
      <c r="JNL23" s="155"/>
      <c r="JNM23" s="155"/>
      <c r="JNN23" s="155"/>
      <c r="JNO23" s="155"/>
      <c r="JNP23" s="155"/>
      <c r="JNQ23" s="155"/>
      <c r="JNR23" s="155"/>
      <c r="JNS23" s="155"/>
      <c r="JNT23" s="155"/>
      <c r="JNU23" s="155"/>
      <c r="JNV23" s="155"/>
      <c r="JNW23" s="155"/>
      <c r="JNX23" s="155"/>
      <c r="JNY23" s="155"/>
      <c r="JNZ23" s="155"/>
      <c r="JOA23" s="155"/>
      <c r="JOB23" s="155"/>
      <c r="JOC23" s="155"/>
      <c r="JOD23" s="155"/>
      <c r="JOE23" s="155"/>
      <c r="JOF23" s="155"/>
      <c r="JOG23" s="155"/>
      <c r="JOH23" s="155"/>
      <c r="JOI23" s="155"/>
      <c r="JOJ23" s="155"/>
      <c r="JOK23" s="155"/>
      <c r="JOL23" s="155"/>
      <c r="JOM23" s="155"/>
      <c r="JON23" s="155"/>
      <c r="JOO23" s="155"/>
      <c r="JOP23" s="155"/>
      <c r="JOQ23" s="155"/>
      <c r="JOR23" s="155"/>
      <c r="JOS23" s="155"/>
      <c r="JOT23" s="155"/>
      <c r="JOU23" s="155"/>
      <c r="JOV23" s="155"/>
      <c r="JOW23" s="155"/>
      <c r="JOX23" s="155"/>
      <c r="JOY23" s="155"/>
      <c r="JOZ23" s="155"/>
      <c r="JPA23" s="155"/>
      <c r="JPB23" s="155"/>
      <c r="JPC23" s="155"/>
      <c r="JPD23" s="155"/>
      <c r="JPE23" s="155"/>
      <c r="JPF23" s="155"/>
      <c r="JPG23" s="155"/>
      <c r="JPH23" s="155"/>
      <c r="JPI23" s="155"/>
      <c r="JPJ23" s="155"/>
      <c r="JPK23" s="155"/>
      <c r="JPL23" s="155"/>
      <c r="JPM23" s="155"/>
      <c r="JPN23" s="155"/>
      <c r="JPO23" s="155"/>
      <c r="JPP23" s="155"/>
      <c r="JPQ23" s="155"/>
      <c r="JPR23" s="155"/>
      <c r="JPS23" s="155"/>
      <c r="JPT23" s="155"/>
      <c r="JPU23" s="155"/>
      <c r="JPV23" s="155"/>
      <c r="JPW23" s="155"/>
      <c r="JPX23" s="155"/>
      <c r="JPY23" s="155"/>
      <c r="JPZ23" s="155"/>
      <c r="JQA23" s="155"/>
      <c r="JQB23" s="155"/>
      <c r="JQC23" s="155"/>
      <c r="JQD23" s="155"/>
      <c r="JQE23" s="155"/>
      <c r="JQF23" s="155"/>
      <c r="JQG23" s="155"/>
      <c r="JQH23" s="155"/>
      <c r="JQI23" s="155"/>
      <c r="JQJ23" s="155"/>
      <c r="JQK23" s="155"/>
      <c r="JQL23" s="155"/>
      <c r="JQM23" s="155"/>
      <c r="JQN23" s="155"/>
      <c r="JQO23" s="155"/>
      <c r="JQP23" s="155"/>
      <c r="JQQ23" s="155"/>
      <c r="JQR23" s="155"/>
      <c r="JQS23" s="155"/>
      <c r="JQT23" s="155"/>
      <c r="JQU23" s="155"/>
      <c r="JQV23" s="155"/>
      <c r="JQW23" s="155"/>
      <c r="JQX23" s="155"/>
      <c r="JQY23" s="155"/>
      <c r="JQZ23" s="155"/>
      <c r="JRA23" s="155"/>
      <c r="JRB23" s="155"/>
      <c r="JRC23" s="155"/>
      <c r="JRD23" s="155"/>
      <c r="JRE23" s="155"/>
      <c r="JRF23" s="155"/>
      <c r="JRG23" s="155"/>
      <c r="JRH23" s="155"/>
      <c r="JRI23" s="155"/>
      <c r="JRJ23" s="155"/>
      <c r="JRK23" s="155"/>
      <c r="JRL23" s="155"/>
      <c r="JRM23" s="155"/>
      <c r="JRN23" s="155"/>
      <c r="JRO23" s="155"/>
      <c r="JRP23" s="155"/>
      <c r="JRQ23" s="155"/>
      <c r="JRR23" s="155"/>
      <c r="JRS23" s="155"/>
      <c r="JRT23" s="155"/>
      <c r="JRU23" s="155"/>
      <c r="JRV23" s="155"/>
      <c r="JRW23" s="155"/>
      <c r="JRX23" s="155"/>
      <c r="JRY23" s="155"/>
      <c r="JRZ23" s="155"/>
      <c r="JSA23" s="155"/>
      <c r="JSB23" s="155"/>
      <c r="JSC23" s="155"/>
      <c r="JSD23" s="155"/>
      <c r="JSE23" s="155"/>
      <c r="JSF23" s="155"/>
      <c r="JSG23" s="155"/>
      <c r="JSH23" s="155"/>
      <c r="JSI23" s="155"/>
      <c r="JSJ23" s="155"/>
      <c r="JSK23" s="155"/>
      <c r="JSL23" s="155"/>
      <c r="JSM23" s="155"/>
      <c r="JSN23" s="155"/>
      <c r="JSO23" s="155"/>
      <c r="JSP23" s="155"/>
      <c r="JSQ23" s="155"/>
      <c r="JSR23" s="155"/>
      <c r="JSS23" s="155"/>
      <c r="JST23" s="155"/>
      <c r="JSU23" s="155"/>
      <c r="JSV23" s="155"/>
      <c r="JSW23" s="155"/>
      <c r="JSX23" s="155"/>
      <c r="JSY23" s="155"/>
      <c r="JSZ23" s="155"/>
      <c r="JTA23" s="155"/>
      <c r="JTB23" s="155"/>
      <c r="JTC23" s="155"/>
      <c r="JTD23" s="155"/>
      <c r="JTE23" s="155"/>
      <c r="JTF23" s="155"/>
      <c r="JTG23" s="155"/>
      <c r="JTH23" s="155"/>
      <c r="JTI23" s="155"/>
      <c r="JTJ23" s="155"/>
      <c r="JTK23" s="155"/>
      <c r="JTL23" s="155"/>
      <c r="JTM23" s="155"/>
      <c r="JTN23" s="155"/>
      <c r="JTO23" s="155"/>
      <c r="JTP23" s="155"/>
      <c r="JTQ23" s="155"/>
      <c r="JTR23" s="155"/>
      <c r="JTS23" s="155"/>
      <c r="JTT23" s="155"/>
      <c r="JTU23" s="155"/>
      <c r="JTV23" s="155"/>
      <c r="JTW23" s="155"/>
      <c r="JTX23" s="155"/>
      <c r="JTY23" s="155"/>
      <c r="JTZ23" s="155"/>
      <c r="JUA23" s="155"/>
      <c r="JUB23" s="155"/>
      <c r="JUC23" s="155"/>
      <c r="JUD23" s="155"/>
      <c r="JUE23" s="155"/>
      <c r="JUF23" s="155"/>
      <c r="JUG23" s="155"/>
      <c r="JUH23" s="155"/>
      <c r="JUI23" s="155"/>
      <c r="JUJ23" s="155"/>
      <c r="JUK23" s="155"/>
      <c r="JUL23" s="155"/>
      <c r="JUM23" s="155"/>
      <c r="JUN23" s="155"/>
      <c r="JUO23" s="155"/>
      <c r="JUP23" s="155"/>
      <c r="JUQ23" s="155"/>
      <c r="JUR23" s="155"/>
      <c r="JUS23" s="155"/>
      <c r="JUT23" s="155"/>
      <c r="JUU23" s="155"/>
      <c r="JUV23" s="155"/>
      <c r="JUW23" s="155"/>
      <c r="JUX23" s="155"/>
      <c r="JUY23" s="155"/>
      <c r="JUZ23" s="155"/>
      <c r="JVA23" s="155"/>
      <c r="JVB23" s="155"/>
      <c r="JVC23" s="155"/>
      <c r="JVD23" s="155"/>
      <c r="JVE23" s="155"/>
      <c r="JVF23" s="155"/>
      <c r="JVG23" s="155"/>
      <c r="JVH23" s="155"/>
      <c r="JVI23" s="155"/>
      <c r="JVJ23" s="155"/>
      <c r="JVK23" s="155"/>
      <c r="JVL23" s="155"/>
      <c r="JVM23" s="155"/>
      <c r="JVN23" s="155"/>
      <c r="JVO23" s="155"/>
      <c r="JVP23" s="155"/>
      <c r="JVQ23" s="155"/>
      <c r="JVR23" s="155"/>
      <c r="JVS23" s="155"/>
      <c r="JVT23" s="155"/>
      <c r="JVU23" s="155"/>
      <c r="JVV23" s="155"/>
      <c r="JVW23" s="155"/>
      <c r="JVX23" s="155"/>
      <c r="JVY23" s="155"/>
      <c r="JVZ23" s="155"/>
      <c r="JWA23" s="155"/>
      <c r="JWB23" s="155"/>
      <c r="JWC23" s="155"/>
      <c r="JWD23" s="155"/>
      <c r="JWE23" s="155"/>
      <c r="JWF23" s="155"/>
      <c r="JWG23" s="155"/>
      <c r="JWH23" s="155"/>
      <c r="JWI23" s="155"/>
      <c r="JWJ23" s="155"/>
      <c r="JWK23" s="155"/>
      <c r="JWL23" s="155"/>
      <c r="JWM23" s="155"/>
      <c r="JWN23" s="155"/>
      <c r="JWO23" s="155"/>
      <c r="JWP23" s="155"/>
      <c r="JWQ23" s="155"/>
      <c r="JWR23" s="155"/>
      <c r="JWS23" s="155"/>
      <c r="JWT23" s="155"/>
      <c r="JWU23" s="155"/>
      <c r="JWV23" s="155"/>
      <c r="JWW23" s="155"/>
      <c r="JWX23" s="155"/>
      <c r="JWY23" s="155"/>
      <c r="JWZ23" s="155"/>
      <c r="JXA23" s="155"/>
      <c r="JXB23" s="155"/>
      <c r="JXC23" s="155"/>
      <c r="JXD23" s="155"/>
      <c r="JXE23" s="155"/>
      <c r="JXF23" s="155"/>
      <c r="JXG23" s="155"/>
      <c r="JXH23" s="155"/>
      <c r="JXI23" s="155"/>
      <c r="JXJ23" s="155"/>
      <c r="JXK23" s="155"/>
      <c r="JXL23" s="155"/>
      <c r="JXM23" s="155"/>
      <c r="JXN23" s="155"/>
      <c r="JXO23" s="155"/>
      <c r="JXP23" s="155"/>
      <c r="JXQ23" s="155"/>
      <c r="JXR23" s="155"/>
      <c r="JXS23" s="155"/>
      <c r="JXT23" s="155"/>
      <c r="JXU23" s="155"/>
      <c r="JXV23" s="155"/>
      <c r="JXW23" s="155"/>
      <c r="JXX23" s="155"/>
      <c r="JXY23" s="155"/>
      <c r="JXZ23" s="155"/>
      <c r="JYA23" s="155"/>
      <c r="JYB23" s="155"/>
      <c r="JYC23" s="155"/>
      <c r="JYD23" s="155"/>
      <c r="JYE23" s="155"/>
      <c r="JYF23" s="155"/>
      <c r="JYG23" s="155"/>
      <c r="JYH23" s="155"/>
      <c r="JYI23" s="155"/>
      <c r="JYJ23" s="155"/>
      <c r="JYK23" s="155"/>
      <c r="JYL23" s="155"/>
      <c r="JYM23" s="155"/>
      <c r="JYN23" s="155"/>
      <c r="JYO23" s="155"/>
      <c r="JYP23" s="155"/>
      <c r="JYQ23" s="155"/>
      <c r="JYR23" s="155"/>
      <c r="JYS23" s="155"/>
      <c r="JYT23" s="155"/>
      <c r="JYU23" s="155"/>
      <c r="JYV23" s="155"/>
      <c r="JYW23" s="155"/>
      <c r="JYX23" s="155"/>
      <c r="JYY23" s="155"/>
      <c r="JYZ23" s="155"/>
      <c r="JZA23" s="155"/>
      <c r="JZB23" s="155"/>
      <c r="JZC23" s="155"/>
      <c r="JZD23" s="155"/>
      <c r="JZE23" s="155"/>
      <c r="JZF23" s="155"/>
      <c r="JZG23" s="155"/>
      <c r="JZH23" s="155"/>
      <c r="JZI23" s="155"/>
      <c r="JZJ23" s="155"/>
      <c r="JZK23" s="155"/>
      <c r="JZL23" s="155"/>
      <c r="JZM23" s="155"/>
      <c r="JZN23" s="155"/>
      <c r="JZO23" s="155"/>
      <c r="JZP23" s="155"/>
      <c r="JZQ23" s="155"/>
      <c r="JZR23" s="155"/>
      <c r="JZS23" s="155"/>
      <c r="JZT23" s="155"/>
      <c r="JZU23" s="155"/>
      <c r="JZV23" s="155"/>
      <c r="JZW23" s="155"/>
      <c r="JZX23" s="155"/>
      <c r="JZY23" s="155"/>
      <c r="JZZ23" s="155"/>
      <c r="KAA23" s="155"/>
      <c r="KAB23" s="155"/>
      <c r="KAC23" s="155"/>
      <c r="KAD23" s="155"/>
      <c r="KAE23" s="155"/>
      <c r="KAF23" s="155"/>
      <c r="KAG23" s="155"/>
      <c r="KAH23" s="155"/>
      <c r="KAI23" s="155"/>
      <c r="KAJ23" s="155"/>
      <c r="KAK23" s="155"/>
      <c r="KAL23" s="155"/>
      <c r="KAM23" s="155"/>
      <c r="KAN23" s="155"/>
      <c r="KAO23" s="155"/>
      <c r="KAP23" s="155"/>
      <c r="KAQ23" s="155"/>
      <c r="KAR23" s="155"/>
      <c r="KAS23" s="155"/>
      <c r="KAT23" s="155"/>
      <c r="KAU23" s="155"/>
      <c r="KAV23" s="155"/>
      <c r="KAW23" s="155"/>
      <c r="KAX23" s="155"/>
      <c r="KAY23" s="155"/>
      <c r="KAZ23" s="155"/>
      <c r="KBA23" s="155"/>
      <c r="KBB23" s="155"/>
      <c r="KBC23" s="155"/>
      <c r="KBD23" s="155"/>
      <c r="KBE23" s="155"/>
      <c r="KBF23" s="155"/>
      <c r="KBG23" s="155"/>
      <c r="KBH23" s="155"/>
      <c r="KBI23" s="155"/>
      <c r="KBJ23" s="155"/>
      <c r="KBK23" s="155"/>
      <c r="KBL23" s="155"/>
      <c r="KBM23" s="155"/>
      <c r="KBN23" s="155"/>
      <c r="KBO23" s="155"/>
      <c r="KBP23" s="155"/>
      <c r="KBQ23" s="155"/>
      <c r="KBR23" s="155"/>
      <c r="KBS23" s="155"/>
      <c r="KBT23" s="155"/>
      <c r="KBU23" s="155"/>
      <c r="KBV23" s="155"/>
      <c r="KBW23" s="155"/>
      <c r="KBX23" s="155"/>
      <c r="KBY23" s="155"/>
      <c r="KBZ23" s="155"/>
      <c r="KCA23" s="155"/>
      <c r="KCB23" s="155"/>
      <c r="KCC23" s="155"/>
      <c r="KCD23" s="155"/>
      <c r="KCE23" s="155"/>
      <c r="KCF23" s="155"/>
      <c r="KCG23" s="155"/>
      <c r="KCH23" s="155"/>
      <c r="KCI23" s="155"/>
      <c r="KCJ23" s="155"/>
      <c r="KCK23" s="155"/>
      <c r="KCL23" s="155"/>
      <c r="KCM23" s="155"/>
      <c r="KCN23" s="155"/>
      <c r="KCO23" s="155"/>
      <c r="KCP23" s="155"/>
      <c r="KCQ23" s="155"/>
      <c r="KCR23" s="155"/>
      <c r="KCS23" s="155"/>
      <c r="KCT23" s="155"/>
      <c r="KCU23" s="155"/>
      <c r="KCV23" s="155"/>
      <c r="KCW23" s="155"/>
      <c r="KCX23" s="155"/>
      <c r="KCY23" s="155"/>
      <c r="KCZ23" s="155"/>
      <c r="KDA23" s="155"/>
      <c r="KDB23" s="155"/>
      <c r="KDC23" s="155"/>
      <c r="KDD23" s="155"/>
      <c r="KDE23" s="155"/>
      <c r="KDF23" s="155"/>
      <c r="KDG23" s="155"/>
      <c r="KDH23" s="155"/>
      <c r="KDI23" s="155"/>
      <c r="KDJ23" s="155"/>
      <c r="KDK23" s="155"/>
      <c r="KDL23" s="155"/>
      <c r="KDM23" s="155"/>
      <c r="KDN23" s="155"/>
      <c r="KDO23" s="155"/>
      <c r="KDP23" s="155"/>
      <c r="KDQ23" s="155"/>
      <c r="KDR23" s="155"/>
      <c r="KDS23" s="155"/>
      <c r="KDT23" s="155"/>
      <c r="KDU23" s="155"/>
      <c r="KDV23" s="155"/>
      <c r="KDW23" s="155"/>
      <c r="KDX23" s="155"/>
      <c r="KDY23" s="155"/>
      <c r="KDZ23" s="155"/>
      <c r="KEA23" s="155"/>
      <c r="KEB23" s="155"/>
      <c r="KEC23" s="155"/>
      <c r="KED23" s="155"/>
      <c r="KEE23" s="155"/>
      <c r="KEF23" s="155"/>
      <c r="KEG23" s="155"/>
      <c r="KEH23" s="155"/>
      <c r="KEI23" s="155"/>
      <c r="KEJ23" s="155"/>
      <c r="KEK23" s="155"/>
      <c r="KEL23" s="155"/>
      <c r="KEM23" s="155"/>
      <c r="KEN23" s="155"/>
      <c r="KEO23" s="155"/>
      <c r="KEP23" s="155"/>
      <c r="KEQ23" s="155"/>
      <c r="KER23" s="155"/>
      <c r="KES23" s="155"/>
      <c r="KET23" s="155"/>
      <c r="KEU23" s="155"/>
      <c r="KEV23" s="155"/>
      <c r="KEW23" s="155"/>
      <c r="KEX23" s="155"/>
      <c r="KEY23" s="155"/>
      <c r="KEZ23" s="155"/>
      <c r="KFA23" s="155"/>
      <c r="KFB23" s="155"/>
      <c r="KFC23" s="155"/>
      <c r="KFD23" s="155"/>
      <c r="KFE23" s="155"/>
      <c r="KFF23" s="155"/>
      <c r="KFG23" s="155"/>
      <c r="KFH23" s="155"/>
      <c r="KFI23" s="155"/>
      <c r="KFJ23" s="155"/>
      <c r="KFK23" s="155"/>
      <c r="KFL23" s="155"/>
      <c r="KFM23" s="155"/>
      <c r="KFN23" s="155"/>
      <c r="KFO23" s="155"/>
      <c r="KFP23" s="155"/>
      <c r="KFQ23" s="155"/>
      <c r="KFR23" s="155"/>
      <c r="KFS23" s="155"/>
      <c r="KFT23" s="155"/>
      <c r="KFU23" s="155"/>
      <c r="KFV23" s="155"/>
      <c r="KFW23" s="155"/>
      <c r="KFX23" s="155"/>
      <c r="KFY23" s="155"/>
      <c r="KFZ23" s="155"/>
      <c r="KGA23" s="155"/>
      <c r="KGB23" s="155"/>
      <c r="KGC23" s="155"/>
      <c r="KGD23" s="155"/>
      <c r="KGE23" s="155"/>
      <c r="KGF23" s="155"/>
      <c r="KGG23" s="155"/>
      <c r="KGH23" s="155"/>
      <c r="KGI23" s="155"/>
      <c r="KGJ23" s="155"/>
      <c r="KGK23" s="155"/>
      <c r="KGL23" s="155"/>
      <c r="KGM23" s="155"/>
      <c r="KGN23" s="155"/>
      <c r="KGO23" s="155"/>
      <c r="KGP23" s="155"/>
      <c r="KGQ23" s="155"/>
      <c r="KGR23" s="155"/>
      <c r="KGS23" s="155"/>
      <c r="KGT23" s="155"/>
      <c r="KGU23" s="155"/>
      <c r="KGV23" s="155"/>
      <c r="KGW23" s="155"/>
      <c r="KGX23" s="155"/>
      <c r="KGY23" s="155"/>
      <c r="KGZ23" s="155"/>
      <c r="KHA23" s="155"/>
      <c r="KHB23" s="155"/>
      <c r="KHC23" s="155"/>
      <c r="KHD23" s="155"/>
      <c r="KHE23" s="155"/>
      <c r="KHF23" s="155"/>
      <c r="KHG23" s="155"/>
      <c r="KHH23" s="155"/>
      <c r="KHI23" s="155"/>
      <c r="KHJ23" s="155"/>
      <c r="KHK23" s="155"/>
      <c r="KHL23" s="155"/>
      <c r="KHM23" s="155"/>
      <c r="KHN23" s="155"/>
      <c r="KHO23" s="155"/>
      <c r="KHP23" s="155"/>
      <c r="KHQ23" s="155"/>
      <c r="KHR23" s="155"/>
      <c r="KHS23" s="155"/>
      <c r="KHT23" s="155"/>
      <c r="KHU23" s="155"/>
      <c r="KHV23" s="155"/>
      <c r="KHW23" s="155"/>
      <c r="KHX23" s="155"/>
      <c r="KHY23" s="155"/>
      <c r="KHZ23" s="155"/>
      <c r="KIA23" s="155"/>
      <c r="KIB23" s="155"/>
      <c r="KIC23" s="155"/>
      <c r="KID23" s="155"/>
      <c r="KIE23" s="155"/>
      <c r="KIF23" s="155"/>
      <c r="KIG23" s="155"/>
      <c r="KIH23" s="155"/>
      <c r="KII23" s="155"/>
      <c r="KIJ23" s="155"/>
      <c r="KIK23" s="155"/>
      <c r="KIL23" s="155"/>
      <c r="KIM23" s="155"/>
      <c r="KIN23" s="155"/>
      <c r="KIO23" s="155"/>
      <c r="KIP23" s="155"/>
      <c r="KIQ23" s="155"/>
      <c r="KIR23" s="155"/>
      <c r="KIS23" s="155"/>
      <c r="KIT23" s="155"/>
      <c r="KIU23" s="155"/>
      <c r="KIV23" s="155"/>
      <c r="KIW23" s="155"/>
      <c r="KIX23" s="155"/>
      <c r="KIY23" s="155"/>
      <c r="KIZ23" s="155"/>
      <c r="KJA23" s="155"/>
      <c r="KJB23" s="155"/>
      <c r="KJC23" s="155"/>
      <c r="KJD23" s="155"/>
      <c r="KJE23" s="155"/>
      <c r="KJF23" s="155"/>
      <c r="KJG23" s="155"/>
      <c r="KJH23" s="155"/>
      <c r="KJI23" s="155"/>
      <c r="KJJ23" s="155"/>
      <c r="KJK23" s="155"/>
      <c r="KJL23" s="155"/>
      <c r="KJM23" s="155"/>
      <c r="KJN23" s="155"/>
      <c r="KJO23" s="155"/>
      <c r="KJP23" s="155"/>
      <c r="KJQ23" s="155"/>
      <c r="KJR23" s="155"/>
      <c r="KJS23" s="155"/>
      <c r="KJT23" s="155"/>
      <c r="KJU23" s="155"/>
      <c r="KJV23" s="155"/>
      <c r="KJW23" s="155"/>
      <c r="KJX23" s="155"/>
      <c r="KJY23" s="155"/>
      <c r="KJZ23" s="155"/>
      <c r="KKA23" s="155"/>
      <c r="KKB23" s="155"/>
      <c r="KKC23" s="155"/>
      <c r="KKD23" s="155"/>
      <c r="KKE23" s="155"/>
      <c r="KKF23" s="155"/>
      <c r="KKG23" s="155"/>
      <c r="KKH23" s="155"/>
      <c r="KKI23" s="155"/>
      <c r="KKJ23" s="155"/>
      <c r="KKK23" s="155"/>
      <c r="KKL23" s="155"/>
      <c r="KKM23" s="155"/>
      <c r="KKN23" s="155"/>
      <c r="KKO23" s="155"/>
      <c r="KKP23" s="155"/>
      <c r="KKQ23" s="155"/>
      <c r="KKR23" s="155"/>
      <c r="KKS23" s="155"/>
      <c r="KKT23" s="155"/>
      <c r="KKU23" s="155"/>
      <c r="KKV23" s="155"/>
      <c r="KKW23" s="155"/>
      <c r="KKX23" s="155"/>
      <c r="KKY23" s="155"/>
      <c r="KKZ23" s="155"/>
      <c r="KLA23" s="155"/>
      <c r="KLB23" s="155"/>
      <c r="KLC23" s="155"/>
      <c r="KLD23" s="155"/>
      <c r="KLE23" s="155"/>
      <c r="KLF23" s="155"/>
      <c r="KLG23" s="155"/>
      <c r="KLH23" s="155"/>
      <c r="KLI23" s="155"/>
      <c r="KLJ23" s="155"/>
      <c r="KLK23" s="155"/>
      <c r="KLL23" s="155"/>
      <c r="KLM23" s="155"/>
      <c r="KLN23" s="155"/>
      <c r="KLO23" s="155"/>
      <c r="KLP23" s="155"/>
      <c r="KLQ23" s="155"/>
      <c r="KLR23" s="155"/>
      <c r="KLS23" s="155"/>
      <c r="KLT23" s="155"/>
      <c r="KLU23" s="155"/>
      <c r="KLV23" s="155"/>
      <c r="KLW23" s="155"/>
      <c r="KLX23" s="155"/>
      <c r="KLY23" s="155"/>
      <c r="KLZ23" s="155"/>
      <c r="KMA23" s="155"/>
      <c r="KMB23" s="155"/>
      <c r="KMC23" s="155"/>
      <c r="KMD23" s="155"/>
      <c r="KME23" s="155"/>
      <c r="KMF23" s="155"/>
      <c r="KMG23" s="155"/>
      <c r="KMH23" s="155"/>
      <c r="KMI23" s="155"/>
      <c r="KMJ23" s="155"/>
      <c r="KMK23" s="155"/>
      <c r="KML23" s="155"/>
      <c r="KMM23" s="155"/>
      <c r="KMN23" s="155"/>
      <c r="KMO23" s="155"/>
      <c r="KMP23" s="155"/>
      <c r="KMQ23" s="155"/>
      <c r="KMR23" s="155"/>
      <c r="KMS23" s="155"/>
      <c r="KMT23" s="155"/>
      <c r="KMU23" s="155"/>
      <c r="KMV23" s="155"/>
      <c r="KMW23" s="155"/>
      <c r="KMX23" s="155"/>
      <c r="KMY23" s="155"/>
      <c r="KMZ23" s="155"/>
      <c r="KNA23" s="155"/>
      <c r="KNB23" s="155"/>
      <c r="KNC23" s="155"/>
      <c r="KND23" s="155"/>
      <c r="KNE23" s="155"/>
      <c r="KNF23" s="155"/>
      <c r="KNG23" s="155"/>
      <c r="KNH23" s="155"/>
      <c r="KNI23" s="155"/>
      <c r="KNJ23" s="155"/>
      <c r="KNK23" s="155"/>
      <c r="KNL23" s="155"/>
      <c r="KNM23" s="155"/>
      <c r="KNN23" s="155"/>
      <c r="KNO23" s="155"/>
      <c r="KNP23" s="155"/>
      <c r="KNQ23" s="155"/>
      <c r="KNR23" s="155"/>
      <c r="KNS23" s="155"/>
      <c r="KNT23" s="155"/>
      <c r="KNU23" s="155"/>
      <c r="KNV23" s="155"/>
      <c r="KNW23" s="155"/>
      <c r="KNX23" s="155"/>
      <c r="KNY23" s="155"/>
      <c r="KNZ23" s="155"/>
      <c r="KOA23" s="155"/>
      <c r="KOB23" s="155"/>
      <c r="KOC23" s="155"/>
      <c r="KOD23" s="155"/>
      <c r="KOE23" s="155"/>
      <c r="KOF23" s="155"/>
      <c r="KOG23" s="155"/>
      <c r="KOH23" s="155"/>
      <c r="KOI23" s="155"/>
      <c r="KOJ23" s="155"/>
      <c r="KOK23" s="155"/>
      <c r="KOL23" s="155"/>
      <c r="KOM23" s="155"/>
      <c r="KON23" s="155"/>
      <c r="KOO23" s="155"/>
      <c r="KOP23" s="155"/>
      <c r="KOQ23" s="155"/>
      <c r="KOR23" s="155"/>
      <c r="KOS23" s="155"/>
      <c r="KOT23" s="155"/>
      <c r="KOU23" s="155"/>
      <c r="KOV23" s="155"/>
      <c r="KOW23" s="155"/>
      <c r="KOX23" s="155"/>
      <c r="KOY23" s="155"/>
      <c r="KOZ23" s="155"/>
      <c r="KPA23" s="155"/>
      <c r="KPB23" s="155"/>
      <c r="KPC23" s="155"/>
      <c r="KPD23" s="155"/>
      <c r="KPE23" s="155"/>
      <c r="KPF23" s="155"/>
      <c r="KPG23" s="155"/>
      <c r="KPH23" s="155"/>
      <c r="KPI23" s="155"/>
      <c r="KPJ23" s="155"/>
      <c r="KPK23" s="155"/>
      <c r="KPL23" s="155"/>
      <c r="KPM23" s="155"/>
      <c r="KPN23" s="155"/>
      <c r="KPO23" s="155"/>
      <c r="KPP23" s="155"/>
      <c r="KPQ23" s="155"/>
      <c r="KPR23" s="155"/>
      <c r="KPS23" s="155"/>
      <c r="KPT23" s="155"/>
      <c r="KPU23" s="155"/>
      <c r="KPV23" s="155"/>
      <c r="KPW23" s="155"/>
      <c r="KPX23" s="155"/>
      <c r="KPY23" s="155"/>
      <c r="KPZ23" s="155"/>
      <c r="KQA23" s="155"/>
      <c r="KQB23" s="155"/>
      <c r="KQC23" s="155"/>
      <c r="KQD23" s="155"/>
      <c r="KQE23" s="155"/>
      <c r="KQF23" s="155"/>
      <c r="KQG23" s="155"/>
      <c r="KQH23" s="155"/>
      <c r="KQI23" s="155"/>
      <c r="KQJ23" s="155"/>
      <c r="KQK23" s="155"/>
      <c r="KQL23" s="155"/>
      <c r="KQM23" s="155"/>
      <c r="KQN23" s="155"/>
      <c r="KQO23" s="155"/>
      <c r="KQP23" s="155"/>
      <c r="KQQ23" s="155"/>
      <c r="KQR23" s="155"/>
      <c r="KQS23" s="155"/>
      <c r="KQT23" s="155"/>
      <c r="KQU23" s="155"/>
      <c r="KQV23" s="155"/>
      <c r="KQW23" s="155"/>
      <c r="KQX23" s="155"/>
      <c r="KQY23" s="155"/>
      <c r="KQZ23" s="155"/>
      <c r="KRA23" s="155"/>
      <c r="KRB23" s="155"/>
      <c r="KRC23" s="155"/>
      <c r="KRD23" s="155"/>
      <c r="KRE23" s="155"/>
      <c r="KRF23" s="155"/>
      <c r="KRG23" s="155"/>
      <c r="KRH23" s="155"/>
      <c r="KRI23" s="155"/>
      <c r="KRJ23" s="155"/>
      <c r="KRK23" s="155"/>
      <c r="KRL23" s="155"/>
      <c r="KRM23" s="155"/>
      <c r="KRN23" s="155"/>
      <c r="KRO23" s="155"/>
      <c r="KRP23" s="155"/>
      <c r="KRQ23" s="155"/>
      <c r="KRR23" s="155"/>
      <c r="KRS23" s="155"/>
      <c r="KRT23" s="155"/>
      <c r="KRU23" s="155"/>
      <c r="KRV23" s="155"/>
      <c r="KRW23" s="155"/>
      <c r="KRX23" s="155"/>
      <c r="KRY23" s="155"/>
      <c r="KRZ23" s="155"/>
      <c r="KSA23" s="155"/>
      <c r="KSB23" s="155"/>
      <c r="KSC23" s="155"/>
      <c r="KSD23" s="155"/>
      <c r="KSE23" s="155"/>
      <c r="KSF23" s="155"/>
      <c r="KSG23" s="155"/>
      <c r="KSH23" s="155"/>
      <c r="KSI23" s="155"/>
      <c r="KSJ23" s="155"/>
      <c r="KSK23" s="155"/>
      <c r="KSL23" s="155"/>
      <c r="KSM23" s="155"/>
      <c r="KSN23" s="155"/>
      <c r="KSO23" s="155"/>
      <c r="KSP23" s="155"/>
      <c r="KSQ23" s="155"/>
      <c r="KSR23" s="155"/>
      <c r="KSS23" s="155"/>
      <c r="KST23" s="155"/>
      <c r="KSU23" s="155"/>
      <c r="KSV23" s="155"/>
      <c r="KSW23" s="155"/>
      <c r="KSX23" s="155"/>
      <c r="KSY23" s="155"/>
      <c r="KSZ23" s="155"/>
      <c r="KTA23" s="155"/>
      <c r="KTB23" s="155"/>
      <c r="KTC23" s="155"/>
      <c r="KTD23" s="155"/>
      <c r="KTE23" s="155"/>
      <c r="KTF23" s="155"/>
      <c r="KTG23" s="155"/>
      <c r="KTH23" s="155"/>
      <c r="KTI23" s="155"/>
      <c r="KTJ23" s="155"/>
      <c r="KTK23" s="155"/>
      <c r="KTL23" s="155"/>
      <c r="KTM23" s="155"/>
      <c r="KTN23" s="155"/>
      <c r="KTO23" s="155"/>
      <c r="KTP23" s="155"/>
      <c r="KTQ23" s="155"/>
      <c r="KTR23" s="155"/>
      <c r="KTS23" s="155"/>
      <c r="KTT23" s="155"/>
      <c r="KTU23" s="155"/>
      <c r="KTV23" s="155"/>
      <c r="KTW23" s="155"/>
      <c r="KTX23" s="155"/>
      <c r="KTY23" s="155"/>
      <c r="KTZ23" s="155"/>
      <c r="KUA23" s="155"/>
      <c r="KUB23" s="155"/>
      <c r="KUC23" s="155"/>
      <c r="KUD23" s="155"/>
      <c r="KUE23" s="155"/>
      <c r="KUF23" s="155"/>
      <c r="KUG23" s="155"/>
      <c r="KUH23" s="155"/>
      <c r="KUI23" s="155"/>
      <c r="KUJ23" s="155"/>
      <c r="KUK23" s="155"/>
      <c r="KUL23" s="155"/>
      <c r="KUM23" s="155"/>
      <c r="KUN23" s="155"/>
      <c r="KUO23" s="155"/>
      <c r="KUP23" s="155"/>
      <c r="KUQ23" s="155"/>
      <c r="KUR23" s="155"/>
      <c r="KUS23" s="155"/>
      <c r="KUT23" s="155"/>
      <c r="KUU23" s="155"/>
      <c r="KUV23" s="155"/>
      <c r="KUW23" s="155"/>
      <c r="KUX23" s="155"/>
      <c r="KUY23" s="155"/>
      <c r="KUZ23" s="155"/>
      <c r="KVA23" s="155"/>
      <c r="KVB23" s="155"/>
      <c r="KVC23" s="155"/>
      <c r="KVD23" s="155"/>
      <c r="KVE23" s="155"/>
      <c r="KVF23" s="155"/>
      <c r="KVG23" s="155"/>
      <c r="KVH23" s="155"/>
      <c r="KVI23" s="155"/>
      <c r="KVJ23" s="155"/>
      <c r="KVK23" s="155"/>
      <c r="KVL23" s="155"/>
      <c r="KVM23" s="155"/>
      <c r="KVN23" s="155"/>
      <c r="KVO23" s="155"/>
      <c r="KVP23" s="155"/>
      <c r="KVQ23" s="155"/>
      <c r="KVR23" s="155"/>
      <c r="KVS23" s="155"/>
      <c r="KVT23" s="155"/>
      <c r="KVU23" s="155"/>
      <c r="KVV23" s="155"/>
      <c r="KVW23" s="155"/>
      <c r="KVX23" s="155"/>
      <c r="KVY23" s="155"/>
      <c r="KVZ23" s="155"/>
      <c r="KWA23" s="155"/>
      <c r="KWB23" s="155"/>
      <c r="KWC23" s="155"/>
      <c r="KWD23" s="155"/>
      <c r="KWE23" s="155"/>
      <c r="KWF23" s="155"/>
      <c r="KWG23" s="155"/>
      <c r="KWH23" s="155"/>
      <c r="KWI23" s="155"/>
      <c r="KWJ23" s="155"/>
      <c r="KWK23" s="155"/>
      <c r="KWL23" s="155"/>
      <c r="KWM23" s="155"/>
      <c r="KWN23" s="155"/>
      <c r="KWO23" s="155"/>
      <c r="KWP23" s="155"/>
      <c r="KWQ23" s="155"/>
      <c r="KWR23" s="155"/>
      <c r="KWS23" s="155"/>
      <c r="KWT23" s="155"/>
      <c r="KWU23" s="155"/>
      <c r="KWV23" s="155"/>
      <c r="KWW23" s="155"/>
      <c r="KWX23" s="155"/>
      <c r="KWY23" s="155"/>
      <c r="KWZ23" s="155"/>
      <c r="KXA23" s="155"/>
      <c r="KXB23" s="155"/>
      <c r="KXC23" s="155"/>
      <c r="KXD23" s="155"/>
      <c r="KXE23" s="155"/>
      <c r="KXF23" s="155"/>
      <c r="KXG23" s="155"/>
      <c r="KXH23" s="155"/>
      <c r="KXI23" s="155"/>
      <c r="KXJ23" s="155"/>
      <c r="KXK23" s="155"/>
      <c r="KXL23" s="155"/>
      <c r="KXM23" s="155"/>
      <c r="KXN23" s="155"/>
      <c r="KXO23" s="155"/>
      <c r="KXP23" s="155"/>
      <c r="KXQ23" s="155"/>
      <c r="KXR23" s="155"/>
      <c r="KXS23" s="155"/>
      <c r="KXT23" s="155"/>
      <c r="KXU23" s="155"/>
      <c r="KXV23" s="155"/>
      <c r="KXW23" s="155"/>
      <c r="KXX23" s="155"/>
      <c r="KXY23" s="155"/>
      <c r="KXZ23" s="155"/>
      <c r="KYA23" s="155"/>
      <c r="KYB23" s="155"/>
      <c r="KYC23" s="155"/>
      <c r="KYD23" s="155"/>
      <c r="KYE23" s="155"/>
      <c r="KYF23" s="155"/>
      <c r="KYG23" s="155"/>
      <c r="KYH23" s="155"/>
      <c r="KYI23" s="155"/>
      <c r="KYJ23" s="155"/>
      <c r="KYK23" s="155"/>
      <c r="KYL23" s="155"/>
      <c r="KYM23" s="155"/>
      <c r="KYN23" s="155"/>
      <c r="KYO23" s="155"/>
      <c r="KYP23" s="155"/>
      <c r="KYQ23" s="155"/>
      <c r="KYR23" s="155"/>
      <c r="KYS23" s="155"/>
      <c r="KYT23" s="155"/>
      <c r="KYU23" s="155"/>
      <c r="KYV23" s="155"/>
      <c r="KYW23" s="155"/>
      <c r="KYX23" s="155"/>
      <c r="KYY23" s="155"/>
      <c r="KYZ23" s="155"/>
      <c r="KZA23" s="155"/>
      <c r="KZB23" s="155"/>
      <c r="KZC23" s="155"/>
      <c r="KZD23" s="155"/>
      <c r="KZE23" s="155"/>
      <c r="KZF23" s="155"/>
      <c r="KZG23" s="155"/>
      <c r="KZH23" s="155"/>
      <c r="KZI23" s="155"/>
      <c r="KZJ23" s="155"/>
      <c r="KZK23" s="155"/>
      <c r="KZL23" s="155"/>
      <c r="KZM23" s="155"/>
      <c r="KZN23" s="155"/>
      <c r="KZO23" s="155"/>
      <c r="KZP23" s="155"/>
      <c r="KZQ23" s="155"/>
      <c r="KZR23" s="155"/>
      <c r="KZS23" s="155"/>
      <c r="KZT23" s="155"/>
      <c r="KZU23" s="155"/>
      <c r="KZV23" s="155"/>
      <c r="KZW23" s="155"/>
      <c r="KZX23" s="155"/>
      <c r="KZY23" s="155"/>
      <c r="KZZ23" s="155"/>
      <c r="LAA23" s="155"/>
      <c r="LAB23" s="155"/>
      <c r="LAC23" s="155"/>
      <c r="LAD23" s="155"/>
      <c r="LAE23" s="155"/>
      <c r="LAF23" s="155"/>
      <c r="LAG23" s="155"/>
      <c r="LAH23" s="155"/>
      <c r="LAI23" s="155"/>
      <c r="LAJ23" s="155"/>
      <c r="LAK23" s="155"/>
      <c r="LAL23" s="155"/>
      <c r="LAM23" s="155"/>
      <c r="LAN23" s="155"/>
      <c r="LAO23" s="155"/>
      <c r="LAP23" s="155"/>
      <c r="LAQ23" s="155"/>
      <c r="LAR23" s="155"/>
      <c r="LAS23" s="155"/>
      <c r="LAT23" s="155"/>
      <c r="LAU23" s="155"/>
      <c r="LAV23" s="155"/>
      <c r="LAW23" s="155"/>
      <c r="LAX23" s="155"/>
      <c r="LAY23" s="155"/>
      <c r="LAZ23" s="155"/>
      <c r="LBA23" s="155"/>
      <c r="LBB23" s="155"/>
      <c r="LBC23" s="155"/>
      <c r="LBD23" s="155"/>
      <c r="LBE23" s="155"/>
      <c r="LBF23" s="155"/>
      <c r="LBG23" s="155"/>
      <c r="LBH23" s="155"/>
      <c r="LBI23" s="155"/>
      <c r="LBJ23" s="155"/>
      <c r="LBK23" s="155"/>
      <c r="LBL23" s="155"/>
      <c r="LBM23" s="155"/>
      <c r="LBN23" s="155"/>
      <c r="LBO23" s="155"/>
      <c r="LBP23" s="155"/>
      <c r="LBQ23" s="155"/>
      <c r="LBR23" s="155"/>
      <c r="LBS23" s="155"/>
      <c r="LBT23" s="155"/>
      <c r="LBU23" s="155"/>
      <c r="LBV23" s="155"/>
      <c r="LBW23" s="155"/>
      <c r="LBX23" s="155"/>
      <c r="LBY23" s="155"/>
      <c r="LBZ23" s="155"/>
      <c r="LCA23" s="155"/>
      <c r="LCB23" s="155"/>
      <c r="LCC23" s="155"/>
      <c r="LCD23" s="155"/>
      <c r="LCE23" s="155"/>
      <c r="LCF23" s="155"/>
      <c r="LCG23" s="155"/>
      <c r="LCH23" s="155"/>
      <c r="LCI23" s="155"/>
      <c r="LCJ23" s="155"/>
      <c r="LCK23" s="155"/>
      <c r="LCL23" s="155"/>
      <c r="LCM23" s="155"/>
      <c r="LCN23" s="155"/>
      <c r="LCO23" s="155"/>
      <c r="LCP23" s="155"/>
      <c r="LCQ23" s="155"/>
      <c r="LCR23" s="155"/>
      <c r="LCS23" s="155"/>
      <c r="LCT23" s="155"/>
      <c r="LCU23" s="155"/>
      <c r="LCV23" s="155"/>
      <c r="LCW23" s="155"/>
      <c r="LCX23" s="155"/>
      <c r="LCY23" s="155"/>
      <c r="LCZ23" s="155"/>
      <c r="LDA23" s="155"/>
      <c r="LDB23" s="155"/>
      <c r="LDC23" s="155"/>
      <c r="LDD23" s="155"/>
      <c r="LDE23" s="155"/>
      <c r="LDF23" s="155"/>
      <c r="LDG23" s="155"/>
      <c r="LDH23" s="155"/>
      <c r="LDI23" s="155"/>
      <c r="LDJ23" s="155"/>
      <c r="LDK23" s="155"/>
      <c r="LDL23" s="155"/>
      <c r="LDM23" s="155"/>
      <c r="LDN23" s="155"/>
      <c r="LDO23" s="155"/>
      <c r="LDP23" s="155"/>
      <c r="LDQ23" s="155"/>
      <c r="LDR23" s="155"/>
      <c r="LDS23" s="155"/>
      <c r="LDT23" s="155"/>
      <c r="LDU23" s="155"/>
      <c r="LDV23" s="155"/>
      <c r="LDW23" s="155"/>
      <c r="LDX23" s="155"/>
      <c r="LDY23" s="155"/>
      <c r="LDZ23" s="155"/>
      <c r="LEA23" s="155"/>
      <c r="LEB23" s="155"/>
      <c r="LEC23" s="155"/>
      <c r="LED23" s="155"/>
      <c r="LEE23" s="155"/>
      <c r="LEF23" s="155"/>
      <c r="LEG23" s="155"/>
      <c r="LEH23" s="155"/>
      <c r="LEI23" s="155"/>
      <c r="LEJ23" s="155"/>
      <c r="LEK23" s="155"/>
      <c r="LEL23" s="155"/>
      <c r="LEM23" s="155"/>
      <c r="LEN23" s="155"/>
      <c r="LEO23" s="155"/>
      <c r="LEP23" s="155"/>
      <c r="LEQ23" s="155"/>
      <c r="LER23" s="155"/>
      <c r="LES23" s="155"/>
      <c r="LET23" s="155"/>
      <c r="LEU23" s="155"/>
      <c r="LEV23" s="155"/>
      <c r="LEW23" s="155"/>
      <c r="LEX23" s="155"/>
      <c r="LEY23" s="155"/>
      <c r="LEZ23" s="155"/>
      <c r="LFA23" s="155"/>
      <c r="LFB23" s="155"/>
      <c r="LFC23" s="155"/>
      <c r="LFD23" s="155"/>
      <c r="LFE23" s="155"/>
      <c r="LFF23" s="155"/>
      <c r="LFG23" s="155"/>
      <c r="LFH23" s="155"/>
      <c r="LFI23" s="155"/>
      <c r="LFJ23" s="155"/>
      <c r="LFK23" s="155"/>
      <c r="LFL23" s="155"/>
      <c r="LFM23" s="155"/>
      <c r="LFN23" s="155"/>
      <c r="LFO23" s="155"/>
      <c r="LFP23" s="155"/>
      <c r="LFQ23" s="155"/>
      <c r="LFR23" s="155"/>
      <c r="LFS23" s="155"/>
      <c r="LFT23" s="155"/>
      <c r="LFU23" s="155"/>
      <c r="LFV23" s="155"/>
      <c r="LFW23" s="155"/>
      <c r="LFX23" s="155"/>
      <c r="LFY23" s="155"/>
      <c r="LFZ23" s="155"/>
      <c r="LGA23" s="155"/>
      <c r="LGB23" s="155"/>
      <c r="LGC23" s="155"/>
      <c r="LGD23" s="155"/>
      <c r="LGE23" s="155"/>
      <c r="LGF23" s="155"/>
      <c r="LGG23" s="155"/>
      <c r="LGH23" s="155"/>
      <c r="LGI23" s="155"/>
      <c r="LGJ23" s="155"/>
      <c r="LGK23" s="155"/>
      <c r="LGL23" s="155"/>
      <c r="LGM23" s="155"/>
      <c r="LGN23" s="155"/>
      <c r="LGO23" s="155"/>
      <c r="LGP23" s="155"/>
      <c r="LGQ23" s="155"/>
      <c r="LGR23" s="155"/>
      <c r="LGS23" s="155"/>
      <c r="LGT23" s="155"/>
      <c r="LGU23" s="155"/>
      <c r="LGV23" s="155"/>
      <c r="LGW23" s="155"/>
      <c r="LGX23" s="155"/>
      <c r="LGY23" s="155"/>
      <c r="LGZ23" s="155"/>
      <c r="LHA23" s="155"/>
      <c r="LHB23" s="155"/>
      <c r="LHC23" s="155"/>
      <c r="LHD23" s="155"/>
      <c r="LHE23" s="155"/>
      <c r="LHF23" s="155"/>
      <c r="LHG23" s="155"/>
      <c r="LHH23" s="155"/>
      <c r="LHI23" s="155"/>
      <c r="LHJ23" s="155"/>
      <c r="LHK23" s="155"/>
      <c r="LHL23" s="155"/>
      <c r="LHM23" s="155"/>
      <c r="LHN23" s="155"/>
      <c r="LHO23" s="155"/>
      <c r="LHP23" s="155"/>
      <c r="LHQ23" s="155"/>
      <c r="LHR23" s="155"/>
      <c r="LHS23" s="155"/>
      <c r="LHT23" s="155"/>
      <c r="LHU23" s="155"/>
      <c r="LHV23" s="155"/>
      <c r="LHW23" s="155"/>
      <c r="LHX23" s="155"/>
      <c r="LHY23" s="155"/>
      <c r="LHZ23" s="155"/>
      <c r="LIA23" s="155"/>
      <c r="LIB23" s="155"/>
      <c r="LIC23" s="155"/>
      <c r="LID23" s="155"/>
      <c r="LIE23" s="155"/>
      <c r="LIF23" s="155"/>
      <c r="LIG23" s="155"/>
      <c r="LIH23" s="155"/>
      <c r="LII23" s="155"/>
      <c r="LIJ23" s="155"/>
      <c r="LIK23" s="155"/>
      <c r="LIL23" s="155"/>
      <c r="LIM23" s="155"/>
      <c r="LIN23" s="155"/>
      <c r="LIO23" s="155"/>
      <c r="LIP23" s="155"/>
      <c r="LIQ23" s="155"/>
      <c r="LIR23" s="155"/>
      <c r="LIS23" s="155"/>
      <c r="LIT23" s="155"/>
      <c r="LIU23" s="155"/>
      <c r="LIV23" s="155"/>
      <c r="LIW23" s="155"/>
      <c r="LIX23" s="155"/>
      <c r="LIY23" s="155"/>
      <c r="LIZ23" s="155"/>
      <c r="LJA23" s="155"/>
      <c r="LJB23" s="155"/>
      <c r="LJC23" s="155"/>
      <c r="LJD23" s="155"/>
      <c r="LJE23" s="155"/>
      <c r="LJF23" s="155"/>
      <c r="LJG23" s="155"/>
      <c r="LJH23" s="155"/>
      <c r="LJI23" s="155"/>
      <c r="LJJ23" s="155"/>
      <c r="LJK23" s="155"/>
      <c r="LJL23" s="155"/>
      <c r="LJM23" s="155"/>
      <c r="LJN23" s="155"/>
      <c r="LJO23" s="155"/>
      <c r="LJP23" s="155"/>
      <c r="LJQ23" s="155"/>
      <c r="LJR23" s="155"/>
      <c r="LJS23" s="155"/>
      <c r="LJT23" s="155"/>
      <c r="LJU23" s="155"/>
      <c r="LJV23" s="155"/>
      <c r="LJW23" s="155"/>
      <c r="LJX23" s="155"/>
      <c r="LJY23" s="155"/>
      <c r="LJZ23" s="155"/>
      <c r="LKA23" s="155"/>
      <c r="LKB23" s="155"/>
      <c r="LKC23" s="155"/>
      <c r="LKD23" s="155"/>
      <c r="LKE23" s="155"/>
      <c r="LKF23" s="155"/>
      <c r="LKG23" s="155"/>
      <c r="LKH23" s="155"/>
      <c r="LKI23" s="155"/>
      <c r="LKJ23" s="155"/>
      <c r="LKK23" s="155"/>
      <c r="LKL23" s="155"/>
      <c r="LKM23" s="155"/>
      <c r="LKN23" s="155"/>
      <c r="LKO23" s="155"/>
      <c r="LKP23" s="155"/>
      <c r="LKQ23" s="155"/>
      <c r="LKR23" s="155"/>
      <c r="LKS23" s="155"/>
      <c r="LKT23" s="155"/>
      <c r="LKU23" s="155"/>
      <c r="LKV23" s="155"/>
      <c r="LKW23" s="155"/>
      <c r="LKX23" s="155"/>
      <c r="LKY23" s="155"/>
      <c r="LKZ23" s="155"/>
      <c r="LLA23" s="155"/>
      <c r="LLB23" s="155"/>
      <c r="LLC23" s="155"/>
      <c r="LLD23" s="155"/>
      <c r="LLE23" s="155"/>
      <c r="LLF23" s="155"/>
      <c r="LLG23" s="155"/>
      <c r="LLH23" s="155"/>
      <c r="LLI23" s="155"/>
      <c r="LLJ23" s="155"/>
      <c r="LLK23" s="155"/>
      <c r="LLL23" s="155"/>
      <c r="LLM23" s="155"/>
      <c r="LLN23" s="155"/>
      <c r="LLO23" s="155"/>
      <c r="LLP23" s="155"/>
      <c r="LLQ23" s="155"/>
      <c r="LLR23" s="155"/>
      <c r="LLS23" s="155"/>
      <c r="LLT23" s="155"/>
      <c r="LLU23" s="155"/>
      <c r="LLV23" s="155"/>
      <c r="LLW23" s="155"/>
      <c r="LLX23" s="155"/>
      <c r="LLY23" s="155"/>
      <c r="LLZ23" s="155"/>
      <c r="LMA23" s="155"/>
      <c r="LMB23" s="155"/>
      <c r="LMC23" s="155"/>
      <c r="LMD23" s="155"/>
      <c r="LME23" s="155"/>
      <c r="LMF23" s="155"/>
      <c r="LMG23" s="155"/>
      <c r="LMH23" s="155"/>
      <c r="LMI23" s="155"/>
      <c r="LMJ23" s="155"/>
      <c r="LMK23" s="155"/>
      <c r="LML23" s="155"/>
      <c r="LMM23" s="155"/>
      <c r="LMN23" s="155"/>
      <c r="LMO23" s="155"/>
      <c r="LMP23" s="155"/>
      <c r="LMQ23" s="155"/>
      <c r="LMR23" s="155"/>
      <c r="LMS23" s="155"/>
      <c r="LMT23" s="155"/>
      <c r="LMU23" s="155"/>
      <c r="LMV23" s="155"/>
      <c r="LMW23" s="155"/>
      <c r="LMX23" s="155"/>
      <c r="LMY23" s="155"/>
      <c r="LMZ23" s="155"/>
      <c r="LNA23" s="155"/>
      <c r="LNB23" s="155"/>
      <c r="LNC23" s="155"/>
      <c r="LND23" s="155"/>
      <c r="LNE23" s="155"/>
      <c r="LNF23" s="155"/>
      <c r="LNG23" s="155"/>
      <c r="LNH23" s="155"/>
      <c r="LNI23" s="155"/>
      <c r="LNJ23" s="155"/>
      <c r="LNK23" s="155"/>
      <c r="LNL23" s="155"/>
      <c r="LNM23" s="155"/>
      <c r="LNN23" s="155"/>
      <c r="LNO23" s="155"/>
      <c r="LNP23" s="155"/>
      <c r="LNQ23" s="155"/>
      <c r="LNR23" s="155"/>
      <c r="LNS23" s="155"/>
      <c r="LNT23" s="155"/>
      <c r="LNU23" s="155"/>
      <c r="LNV23" s="155"/>
      <c r="LNW23" s="155"/>
      <c r="LNX23" s="155"/>
      <c r="LNY23" s="155"/>
      <c r="LNZ23" s="155"/>
      <c r="LOA23" s="155"/>
      <c r="LOB23" s="155"/>
      <c r="LOC23" s="155"/>
      <c r="LOD23" s="155"/>
      <c r="LOE23" s="155"/>
      <c r="LOF23" s="155"/>
      <c r="LOG23" s="155"/>
      <c r="LOH23" s="155"/>
      <c r="LOI23" s="155"/>
      <c r="LOJ23" s="155"/>
      <c r="LOK23" s="155"/>
      <c r="LOL23" s="155"/>
      <c r="LOM23" s="155"/>
      <c r="LON23" s="155"/>
      <c r="LOO23" s="155"/>
      <c r="LOP23" s="155"/>
      <c r="LOQ23" s="155"/>
      <c r="LOR23" s="155"/>
      <c r="LOS23" s="155"/>
      <c r="LOT23" s="155"/>
      <c r="LOU23" s="155"/>
      <c r="LOV23" s="155"/>
      <c r="LOW23" s="155"/>
      <c r="LOX23" s="155"/>
      <c r="LOY23" s="155"/>
      <c r="LOZ23" s="155"/>
      <c r="LPA23" s="155"/>
      <c r="LPB23" s="155"/>
      <c r="LPC23" s="155"/>
      <c r="LPD23" s="155"/>
      <c r="LPE23" s="155"/>
      <c r="LPF23" s="155"/>
      <c r="LPG23" s="155"/>
      <c r="LPH23" s="155"/>
      <c r="LPI23" s="155"/>
      <c r="LPJ23" s="155"/>
      <c r="LPK23" s="155"/>
      <c r="LPL23" s="155"/>
      <c r="LPM23" s="155"/>
      <c r="LPN23" s="155"/>
      <c r="LPO23" s="155"/>
      <c r="LPP23" s="155"/>
      <c r="LPQ23" s="155"/>
      <c r="LPR23" s="155"/>
      <c r="LPS23" s="155"/>
      <c r="LPT23" s="155"/>
      <c r="LPU23" s="155"/>
      <c r="LPV23" s="155"/>
      <c r="LPW23" s="155"/>
      <c r="LPX23" s="155"/>
      <c r="LPY23" s="155"/>
      <c r="LPZ23" s="155"/>
      <c r="LQA23" s="155"/>
      <c r="LQB23" s="155"/>
      <c r="LQC23" s="155"/>
      <c r="LQD23" s="155"/>
      <c r="LQE23" s="155"/>
      <c r="LQF23" s="155"/>
      <c r="LQG23" s="155"/>
      <c r="LQH23" s="155"/>
      <c r="LQI23" s="155"/>
      <c r="LQJ23" s="155"/>
      <c r="LQK23" s="155"/>
      <c r="LQL23" s="155"/>
      <c r="LQM23" s="155"/>
      <c r="LQN23" s="155"/>
      <c r="LQO23" s="155"/>
      <c r="LQP23" s="155"/>
      <c r="LQQ23" s="155"/>
      <c r="LQR23" s="155"/>
      <c r="LQS23" s="155"/>
      <c r="LQT23" s="155"/>
      <c r="LQU23" s="155"/>
      <c r="LQV23" s="155"/>
      <c r="LQW23" s="155"/>
      <c r="LQX23" s="155"/>
      <c r="LQY23" s="155"/>
      <c r="LQZ23" s="155"/>
      <c r="LRA23" s="155"/>
      <c r="LRB23" s="155"/>
      <c r="LRC23" s="155"/>
      <c r="LRD23" s="155"/>
      <c r="LRE23" s="155"/>
      <c r="LRF23" s="155"/>
      <c r="LRG23" s="155"/>
      <c r="LRH23" s="155"/>
      <c r="LRI23" s="155"/>
      <c r="LRJ23" s="155"/>
      <c r="LRK23" s="155"/>
      <c r="LRL23" s="155"/>
      <c r="LRM23" s="155"/>
      <c r="LRN23" s="155"/>
      <c r="LRO23" s="155"/>
      <c r="LRP23" s="155"/>
      <c r="LRQ23" s="155"/>
      <c r="LRR23" s="155"/>
      <c r="LRS23" s="155"/>
      <c r="LRT23" s="155"/>
      <c r="LRU23" s="155"/>
      <c r="LRV23" s="155"/>
      <c r="LRW23" s="155"/>
      <c r="LRX23" s="155"/>
      <c r="LRY23" s="155"/>
      <c r="LRZ23" s="155"/>
      <c r="LSA23" s="155"/>
      <c r="LSB23" s="155"/>
      <c r="LSC23" s="155"/>
      <c r="LSD23" s="155"/>
      <c r="LSE23" s="155"/>
      <c r="LSF23" s="155"/>
      <c r="LSG23" s="155"/>
      <c r="LSH23" s="155"/>
      <c r="LSI23" s="155"/>
      <c r="LSJ23" s="155"/>
      <c r="LSK23" s="155"/>
      <c r="LSL23" s="155"/>
      <c r="LSM23" s="155"/>
      <c r="LSN23" s="155"/>
      <c r="LSO23" s="155"/>
      <c r="LSP23" s="155"/>
      <c r="LSQ23" s="155"/>
      <c r="LSR23" s="155"/>
      <c r="LSS23" s="155"/>
      <c r="LST23" s="155"/>
      <c r="LSU23" s="155"/>
      <c r="LSV23" s="155"/>
      <c r="LSW23" s="155"/>
      <c r="LSX23" s="155"/>
      <c r="LSY23" s="155"/>
      <c r="LSZ23" s="155"/>
      <c r="LTA23" s="155"/>
      <c r="LTB23" s="155"/>
      <c r="LTC23" s="155"/>
      <c r="LTD23" s="155"/>
      <c r="LTE23" s="155"/>
      <c r="LTF23" s="155"/>
      <c r="LTG23" s="155"/>
      <c r="LTH23" s="155"/>
      <c r="LTI23" s="155"/>
      <c r="LTJ23" s="155"/>
      <c r="LTK23" s="155"/>
      <c r="LTL23" s="155"/>
      <c r="LTM23" s="155"/>
      <c r="LTN23" s="155"/>
      <c r="LTO23" s="155"/>
      <c r="LTP23" s="155"/>
      <c r="LTQ23" s="155"/>
      <c r="LTR23" s="155"/>
      <c r="LTS23" s="155"/>
      <c r="LTT23" s="155"/>
      <c r="LTU23" s="155"/>
      <c r="LTV23" s="155"/>
      <c r="LTW23" s="155"/>
      <c r="LTX23" s="155"/>
      <c r="LTY23" s="155"/>
      <c r="LTZ23" s="155"/>
      <c r="LUA23" s="155"/>
      <c r="LUB23" s="155"/>
      <c r="LUC23" s="155"/>
      <c r="LUD23" s="155"/>
      <c r="LUE23" s="155"/>
      <c r="LUF23" s="155"/>
      <c r="LUG23" s="155"/>
      <c r="LUH23" s="155"/>
      <c r="LUI23" s="155"/>
      <c r="LUJ23" s="155"/>
      <c r="LUK23" s="155"/>
      <c r="LUL23" s="155"/>
      <c r="LUM23" s="155"/>
      <c r="LUN23" s="155"/>
      <c r="LUO23" s="155"/>
      <c r="LUP23" s="155"/>
      <c r="LUQ23" s="155"/>
      <c r="LUR23" s="155"/>
      <c r="LUS23" s="155"/>
      <c r="LUT23" s="155"/>
      <c r="LUU23" s="155"/>
      <c r="LUV23" s="155"/>
      <c r="LUW23" s="155"/>
      <c r="LUX23" s="155"/>
      <c r="LUY23" s="155"/>
      <c r="LUZ23" s="155"/>
      <c r="LVA23" s="155"/>
      <c r="LVB23" s="155"/>
      <c r="LVC23" s="155"/>
      <c r="LVD23" s="155"/>
      <c r="LVE23" s="155"/>
      <c r="LVF23" s="155"/>
      <c r="LVG23" s="155"/>
      <c r="LVH23" s="155"/>
      <c r="LVI23" s="155"/>
      <c r="LVJ23" s="155"/>
      <c r="LVK23" s="155"/>
      <c r="LVL23" s="155"/>
      <c r="LVM23" s="155"/>
      <c r="LVN23" s="155"/>
      <c r="LVO23" s="155"/>
      <c r="LVP23" s="155"/>
      <c r="LVQ23" s="155"/>
      <c r="LVR23" s="155"/>
      <c r="LVS23" s="155"/>
      <c r="LVT23" s="155"/>
      <c r="LVU23" s="155"/>
      <c r="LVV23" s="155"/>
      <c r="LVW23" s="155"/>
      <c r="LVX23" s="155"/>
      <c r="LVY23" s="155"/>
      <c r="LVZ23" s="155"/>
      <c r="LWA23" s="155"/>
      <c r="LWB23" s="155"/>
      <c r="LWC23" s="155"/>
      <c r="LWD23" s="155"/>
      <c r="LWE23" s="155"/>
      <c r="LWF23" s="155"/>
      <c r="LWG23" s="155"/>
      <c r="LWH23" s="155"/>
      <c r="LWI23" s="155"/>
      <c r="LWJ23" s="155"/>
      <c r="LWK23" s="155"/>
      <c r="LWL23" s="155"/>
      <c r="LWM23" s="155"/>
      <c r="LWN23" s="155"/>
      <c r="LWO23" s="155"/>
      <c r="LWP23" s="155"/>
      <c r="LWQ23" s="155"/>
      <c r="LWR23" s="155"/>
      <c r="LWS23" s="155"/>
      <c r="LWT23" s="155"/>
      <c r="LWU23" s="155"/>
      <c r="LWV23" s="155"/>
      <c r="LWW23" s="155"/>
      <c r="LWX23" s="155"/>
      <c r="LWY23" s="155"/>
      <c r="LWZ23" s="155"/>
      <c r="LXA23" s="155"/>
      <c r="LXB23" s="155"/>
      <c r="LXC23" s="155"/>
      <c r="LXD23" s="155"/>
      <c r="LXE23" s="155"/>
      <c r="LXF23" s="155"/>
      <c r="LXG23" s="155"/>
      <c r="LXH23" s="155"/>
      <c r="LXI23" s="155"/>
      <c r="LXJ23" s="155"/>
      <c r="LXK23" s="155"/>
      <c r="LXL23" s="155"/>
      <c r="LXM23" s="155"/>
      <c r="LXN23" s="155"/>
      <c r="LXO23" s="155"/>
      <c r="LXP23" s="155"/>
      <c r="LXQ23" s="155"/>
      <c r="LXR23" s="155"/>
      <c r="LXS23" s="155"/>
      <c r="LXT23" s="155"/>
      <c r="LXU23" s="155"/>
      <c r="LXV23" s="155"/>
      <c r="LXW23" s="155"/>
      <c r="LXX23" s="155"/>
      <c r="LXY23" s="155"/>
      <c r="LXZ23" s="155"/>
      <c r="LYA23" s="155"/>
      <c r="LYB23" s="155"/>
      <c r="LYC23" s="155"/>
      <c r="LYD23" s="155"/>
      <c r="LYE23" s="155"/>
      <c r="LYF23" s="155"/>
      <c r="LYG23" s="155"/>
      <c r="LYH23" s="155"/>
      <c r="LYI23" s="155"/>
      <c r="LYJ23" s="155"/>
      <c r="LYK23" s="155"/>
      <c r="LYL23" s="155"/>
      <c r="LYM23" s="155"/>
      <c r="LYN23" s="155"/>
      <c r="LYO23" s="155"/>
      <c r="LYP23" s="155"/>
      <c r="LYQ23" s="155"/>
      <c r="LYR23" s="155"/>
      <c r="LYS23" s="155"/>
      <c r="LYT23" s="155"/>
      <c r="LYU23" s="155"/>
      <c r="LYV23" s="155"/>
      <c r="LYW23" s="155"/>
      <c r="LYX23" s="155"/>
      <c r="LYY23" s="155"/>
      <c r="LYZ23" s="155"/>
      <c r="LZA23" s="155"/>
      <c r="LZB23" s="155"/>
      <c r="LZC23" s="155"/>
      <c r="LZD23" s="155"/>
      <c r="LZE23" s="155"/>
      <c r="LZF23" s="155"/>
      <c r="LZG23" s="155"/>
      <c r="LZH23" s="155"/>
      <c r="LZI23" s="155"/>
      <c r="LZJ23" s="155"/>
      <c r="LZK23" s="155"/>
      <c r="LZL23" s="155"/>
      <c r="LZM23" s="155"/>
      <c r="LZN23" s="155"/>
      <c r="LZO23" s="155"/>
      <c r="LZP23" s="155"/>
      <c r="LZQ23" s="155"/>
      <c r="LZR23" s="155"/>
      <c r="LZS23" s="155"/>
      <c r="LZT23" s="155"/>
      <c r="LZU23" s="155"/>
      <c r="LZV23" s="155"/>
      <c r="LZW23" s="155"/>
      <c r="LZX23" s="155"/>
      <c r="LZY23" s="155"/>
      <c r="LZZ23" s="155"/>
      <c r="MAA23" s="155"/>
      <c r="MAB23" s="155"/>
      <c r="MAC23" s="155"/>
      <c r="MAD23" s="155"/>
      <c r="MAE23" s="155"/>
      <c r="MAF23" s="155"/>
      <c r="MAG23" s="155"/>
      <c r="MAH23" s="155"/>
      <c r="MAI23" s="155"/>
      <c r="MAJ23" s="155"/>
      <c r="MAK23" s="155"/>
      <c r="MAL23" s="155"/>
      <c r="MAM23" s="155"/>
      <c r="MAN23" s="155"/>
      <c r="MAO23" s="155"/>
      <c r="MAP23" s="155"/>
      <c r="MAQ23" s="155"/>
      <c r="MAR23" s="155"/>
      <c r="MAS23" s="155"/>
      <c r="MAT23" s="155"/>
      <c r="MAU23" s="155"/>
      <c r="MAV23" s="155"/>
      <c r="MAW23" s="155"/>
      <c r="MAX23" s="155"/>
      <c r="MAY23" s="155"/>
      <c r="MAZ23" s="155"/>
      <c r="MBA23" s="155"/>
      <c r="MBB23" s="155"/>
      <c r="MBC23" s="155"/>
      <c r="MBD23" s="155"/>
      <c r="MBE23" s="155"/>
      <c r="MBF23" s="155"/>
      <c r="MBG23" s="155"/>
      <c r="MBH23" s="155"/>
      <c r="MBI23" s="155"/>
      <c r="MBJ23" s="155"/>
      <c r="MBK23" s="155"/>
      <c r="MBL23" s="155"/>
      <c r="MBM23" s="155"/>
      <c r="MBN23" s="155"/>
      <c r="MBO23" s="155"/>
      <c r="MBP23" s="155"/>
      <c r="MBQ23" s="155"/>
      <c r="MBR23" s="155"/>
      <c r="MBS23" s="155"/>
      <c r="MBT23" s="155"/>
      <c r="MBU23" s="155"/>
      <c r="MBV23" s="155"/>
      <c r="MBW23" s="155"/>
      <c r="MBX23" s="155"/>
      <c r="MBY23" s="155"/>
      <c r="MBZ23" s="155"/>
      <c r="MCA23" s="155"/>
      <c r="MCB23" s="155"/>
      <c r="MCC23" s="155"/>
      <c r="MCD23" s="155"/>
      <c r="MCE23" s="155"/>
      <c r="MCF23" s="155"/>
      <c r="MCG23" s="155"/>
      <c r="MCH23" s="155"/>
      <c r="MCI23" s="155"/>
      <c r="MCJ23" s="155"/>
      <c r="MCK23" s="155"/>
      <c r="MCL23" s="155"/>
      <c r="MCM23" s="155"/>
      <c r="MCN23" s="155"/>
      <c r="MCO23" s="155"/>
      <c r="MCP23" s="155"/>
      <c r="MCQ23" s="155"/>
      <c r="MCR23" s="155"/>
      <c r="MCS23" s="155"/>
      <c r="MCT23" s="155"/>
      <c r="MCU23" s="155"/>
      <c r="MCV23" s="155"/>
      <c r="MCW23" s="155"/>
      <c r="MCX23" s="155"/>
      <c r="MCY23" s="155"/>
      <c r="MCZ23" s="155"/>
      <c r="MDA23" s="155"/>
      <c r="MDB23" s="155"/>
      <c r="MDC23" s="155"/>
      <c r="MDD23" s="155"/>
      <c r="MDE23" s="155"/>
      <c r="MDF23" s="155"/>
      <c r="MDG23" s="155"/>
      <c r="MDH23" s="155"/>
      <c r="MDI23" s="155"/>
      <c r="MDJ23" s="155"/>
      <c r="MDK23" s="155"/>
      <c r="MDL23" s="155"/>
      <c r="MDM23" s="155"/>
      <c r="MDN23" s="155"/>
      <c r="MDO23" s="155"/>
      <c r="MDP23" s="155"/>
      <c r="MDQ23" s="155"/>
      <c r="MDR23" s="155"/>
      <c r="MDS23" s="155"/>
      <c r="MDT23" s="155"/>
      <c r="MDU23" s="155"/>
      <c r="MDV23" s="155"/>
      <c r="MDW23" s="155"/>
      <c r="MDX23" s="155"/>
      <c r="MDY23" s="155"/>
      <c r="MDZ23" s="155"/>
      <c r="MEA23" s="155"/>
      <c r="MEB23" s="155"/>
      <c r="MEC23" s="155"/>
      <c r="MED23" s="155"/>
      <c r="MEE23" s="155"/>
      <c r="MEF23" s="155"/>
      <c r="MEG23" s="155"/>
      <c r="MEH23" s="155"/>
      <c r="MEI23" s="155"/>
      <c r="MEJ23" s="155"/>
      <c r="MEK23" s="155"/>
      <c r="MEL23" s="155"/>
      <c r="MEM23" s="155"/>
      <c r="MEN23" s="155"/>
      <c r="MEO23" s="155"/>
      <c r="MEP23" s="155"/>
      <c r="MEQ23" s="155"/>
      <c r="MER23" s="155"/>
      <c r="MES23" s="155"/>
      <c r="MET23" s="155"/>
      <c r="MEU23" s="155"/>
      <c r="MEV23" s="155"/>
      <c r="MEW23" s="155"/>
      <c r="MEX23" s="155"/>
      <c r="MEY23" s="155"/>
      <c r="MEZ23" s="155"/>
      <c r="MFA23" s="155"/>
      <c r="MFB23" s="155"/>
      <c r="MFC23" s="155"/>
      <c r="MFD23" s="155"/>
      <c r="MFE23" s="155"/>
      <c r="MFF23" s="155"/>
      <c r="MFG23" s="155"/>
      <c r="MFH23" s="155"/>
      <c r="MFI23" s="155"/>
      <c r="MFJ23" s="155"/>
      <c r="MFK23" s="155"/>
      <c r="MFL23" s="155"/>
      <c r="MFM23" s="155"/>
      <c r="MFN23" s="155"/>
      <c r="MFO23" s="155"/>
      <c r="MFP23" s="155"/>
      <c r="MFQ23" s="155"/>
      <c r="MFR23" s="155"/>
      <c r="MFS23" s="155"/>
      <c r="MFT23" s="155"/>
      <c r="MFU23" s="155"/>
      <c r="MFV23" s="155"/>
      <c r="MFW23" s="155"/>
      <c r="MFX23" s="155"/>
      <c r="MFY23" s="155"/>
      <c r="MFZ23" s="155"/>
      <c r="MGA23" s="155"/>
      <c r="MGB23" s="155"/>
      <c r="MGC23" s="155"/>
      <c r="MGD23" s="155"/>
      <c r="MGE23" s="155"/>
      <c r="MGF23" s="155"/>
      <c r="MGG23" s="155"/>
      <c r="MGH23" s="155"/>
      <c r="MGI23" s="155"/>
      <c r="MGJ23" s="155"/>
      <c r="MGK23" s="155"/>
      <c r="MGL23" s="155"/>
      <c r="MGM23" s="155"/>
      <c r="MGN23" s="155"/>
      <c r="MGO23" s="155"/>
      <c r="MGP23" s="155"/>
      <c r="MGQ23" s="155"/>
      <c r="MGR23" s="155"/>
      <c r="MGS23" s="155"/>
      <c r="MGT23" s="155"/>
      <c r="MGU23" s="155"/>
      <c r="MGV23" s="155"/>
      <c r="MGW23" s="155"/>
      <c r="MGX23" s="155"/>
      <c r="MGY23" s="155"/>
      <c r="MGZ23" s="155"/>
      <c r="MHA23" s="155"/>
      <c r="MHB23" s="155"/>
      <c r="MHC23" s="155"/>
      <c r="MHD23" s="155"/>
      <c r="MHE23" s="155"/>
      <c r="MHF23" s="155"/>
      <c r="MHG23" s="155"/>
      <c r="MHH23" s="155"/>
      <c r="MHI23" s="155"/>
      <c r="MHJ23" s="155"/>
      <c r="MHK23" s="155"/>
      <c r="MHL23" s="155"/>
      <c r="MHM23" s="155"/>
      <c r="MHN23" s="155"/>
      <c r="MHO23" s="155"/>
      <c r="MHP23" s="155"/>
      <c r="MHQ23" s="155"/>
      <c r="MHR23" s="155"/>
      <c r="MHS23" s="155"/>
      <c r="MHT23" s="155"/>
      <c r="MHU23" s="155"/>
      <c r="MHV23" s="155"/>
      <c r="MHW23" s="155"/>
      <c r="MHX23" s="155"/>
      <c r="MHY23" s="155"/>
      <c r="MHZ23" s="155"/>
      <c r="MIA23" s="155"/>
      <c r="MIB23" s="155"/>
      <c r="MIC23" s="155"/>
      <c r="MID23" s="155"/>
      <c r="MIE23" s="155"/>
      <c r="MIF23" s="155"/>
      <c r="MIG23" s="155"/>
      <c r="MIH23" s="155"/>
      <c r="MII23" s="155"/>
      <c r="MIJ23" s="155"/>
      <c r="MIK23" s="155"/>
      <c r="MIL23" s="155"/>
      <c r="MIM23" s="155"/>
      <c r="MIN23" s="155"/>
      <c r="MIO23" s="155"/>
      <c r="MIP23" s="155"/>
      <c r="MIQ23" s="155"/>
      <c r="MIR23" s="155"/>
      <c r="MIS23" s="155"/>
      <c r="MIT23" s="155"/>
      <c r="MIU23" s="155"/>
      <c r="MIV23" s="155"/>
      <c r="MIW23" s="155"/>
      <c r="MIX23" s="155"/>
      <c r="MIY23" s="155"/>
      <c r="MIZ23" s="155"/>
      <c r="MJA23" s="155"/>
      <c r="MJB23" s="155"/>
      <c r="MJC23" s="155"/>
      <c r="MJD23" s="155"/>
      <c r="MJE23" s="155"/>
      <c r="MJF23" s="155"/>
      <c r="MJG23" s="155"/>
      <c r="MJH23" s="155"/>
      <c r="MJI23" s="155"/>
      <c r="MJJ23" s="155"/>
      <c r="MJK23" s="155"/>
      <c r="MJL23" s="155"/>
      <c r="MJM23" s="155"/>
      <c r="MJN23" s="155"/>
      <c r="MJO23" s="155"/>
      <c r="MJP23" s="155"/>
      <c r="MJQ23" s="155"/>
      <c r="MJR23" s="155"/>
      <c r="MJS23" s="155"/>
      <c r="MJT23" s="155"/>
      <c r="MJU23" s="155"/>
      <c r="MJV23" s="155"/>
      <c r="MJW23" s="155"/>
      <c r="MJX23" s="155"/>
      <c r="MJY23" s="155"/>
      <c r="MJZ23" s="155"/>
      <c r="MKA23" s="155"/>
      <c r="MKB23" s="155"/>
      <c r="MKC23" s="155"/>
      <c r="MKD23" s="155"/>
      <c r="MKE23" s="155"/>
      <c r="MKF23" s="155"/>
      <c r="MKG23" s="155"/>
      <c r="MKH23" s="155"/>
      <c r="MKI23" s="155"/>
      <c r="MKJ23" s="155"/>
      <c r="MKK23" s="155"/>
      <c r="MKL23" s="155"/>
      <c r="MKM23" s="155"/>
      <c r="MKN23" s="155"/>
      <c r="MKO23" s="155"/>
      <c r="MKP23" s="155"/>
      <c r="MKQ23" s="155"/>
      <c r="MKR23" s="155"/>
      <c r="MKS23" s="155"/>
      <c r="MKT23" s="155"/>
      <c r="MKU23" s="155"/>
      <c r="MKV23" s="155"/>
      <c r="MKW23" s="155"/>
      <c r="MKX23" s="155"/>
      <c r="MKY23" s="155"/>
      <c r="MKZ23" s="155"/>
      <c r="MLA23" s="155"/>
      <c r="MLB23" s="155"/>
      <c r="MLC23" s="155"/>
      <c r="MLD23" s="155"/>
      <c r="MLE23" s="155"/>
      <c r="MLF23" s="155"/>
      <c r="MLG23" s="155"/>
      <c r="MLH23" s="155"/>
      <c r="MLI23" s="155"/>
      <c r="MLJ23" s="155"/>
      <c r="MLK23" s="155"/>
      <c r="MLL23" s="155"/>
      <c r="MLM23" s="155"/>
      <c r="MLN23" s="155"/>
      <c r="MLO23" s="155"/>
      <c r="MLP23" s="155"/>
      <c r="MLQ23" s="155"/>
      <c r="MLR23" s="155"/>
      <c r="MLS23" s="155"/>
      <c r="MLT23" s="155"/>
      <c r="MLU23" s="155"/>
      <c r="MLV23" s="155"/>
      <c r="MLW23" s="155"/>
      <c r="MLX23" s="155"/>
      <c r="MLY23" s="155"/>
      <c r="MLZ23" s="155"/>
      <c r="MMA23" s="155"/>
      <c r="MMB23" s="155"/>
      <c r="MMC23" s="155"/>
      <c r="MMD23" s="155"/>
      <c r="MME23" s="155"/>
      <c r="MMF23" s="155"/>
      <c r="MMG23" s="155"/>
      <c r="MMH23" s="155"/>
      <c r="MMI23" s="155"/>
      <c r="MMJ23" s="155"/>
      <c r="MMK23" s="155"/>
      <c r="MML23" s="155"/>
      <c r="MMM23" s="155"/>
      <c r="MMN23" s="155"/>
      <c r="MMO23" s="155"/>
      <c r="MMP23" s="155"/>
      <c r="MMQ23" s="155"/>
      <c r="MMR23" s="155"/>
      <c r="MMS23" s="155"/>
      <c r="MMT23" s="155"/>
      <c r="MMU23" s="155"/>
      <c r="MMV23" s="155"/>
      <c r="MMW23" s="155"/>
      <c r="MMX23" s="155"/>
      <c r="MMY23" s="155"/>
      <c r="MMZ23" s="155"/>
      <c r="MNA23" s="155"/>
      <c r="MNB23" s="155"/>
      <c r="MNC23" s="155"/>
      <c r="MND23" s="155"/>
      <c r="MNE23" s="155"/>
      <c r="MNF23" s="155"/>
      <c r="MNG23" s="155"/>
      <c r="MNH23" s="155"/>
      <c r="MNI23" s="155"/>
      <c r="MNJ23" s="155"/>
      <c r="MNK23" s="155"/>
      <c r="MNL23" s="155"/>
      <c r="MNM23" s="155"/>
      <c r="MNN23" s="155"/>
      <c r="MNO23" s="155"/>
      <c r="MNP23" s="155"/>
      <c r="MNQ23" s="155"/>
      <c r="MNR23" s="155"/>
      <c r="MNS23" s="155"/>
      <c r="MNT23" s="155"/>
      <c r="MNU23" s="155"/>
      <c r="MNV23" s="155"/>
      <c r="MNW23" s="155"/>
      <c r="MNX23" s="155"/>
      <c r="MNY23" s="155"/>
      <c r="MNZ23" s="155"/>
      <c r="MOA23" s="155"/>
      <c r="MOB23" s="155"/>
      <c r="MOC23" s="155"/>
      <c r="MOD23" s="155"/>
      <c r="MOE23" s="155"/>
      <c r="MOF23" s="155"/>
      <c r="MOG23" s="155"/>
      <c r="MOH23" s="155"/>
      <c r="MOI23" s="155"/>
      <c r="MOJ23" s="155"/>
      <c r="MOK23" s="155"/>
      <c r="MOL23" s="155"/>
      <c r="MOM23" s="155"/>
      <c r="MON23" s="155"/>
      <c r="MOO23" s="155"/>
      <c r="MOP23" s="155"/>
      <c r="MOQ23" s="155"/>
      <c r="MOR23" s="155"/>
      <c r="MOS23" s="155"/>
      <c r="MOT23" s="155"/>
      <c r="MOU23" s="155"/>
      <c r="MOV23" s="155"/>
      <c r="MOW23" s="155"/>
      <c r="MOX23" s="155"/>
      <c r="MOY23" s="155"/>
      <c r="MOZ23" s="155"/>
      <c r="MPA23" s="155"/>
      <c r="MPB23" s="155"/>
      <c r="MPC23" s="155"/>
      <c r="MPD23" s="155"/>
      <c r="MPE23" s="155"/>
      <c r="MPF23" s="155"/>
      <c r="MPG23" s="155"/>
      <c r="MPH23" s="155"/>
      <c r="MPI23" s="155"/>
      <c r="MPJ23" s="155"/>
      <c r="MPK23" s="155"/>
      <c r="MPL23" s="155"/>
      <c r="MPM23" s="155"/>
      <c r="MPN23" s="155"/>
      <c r="MPO23" s="155"/>
      <c r="MPP23" s="155"/>
      <c r="MPQ23" s="155"/>
      <c r="MPR23" s="155"/>
      <c r="MPS23" s="155"/>
      <c r="MPT23" s="155"/>
      <c r="MPU23" s="155"/>
      <c r="MPV23" s="155"/>
      <c r="MPW23" s="155"/>
      <c r="MPX23" s="155"/>
      <c r="MPY23" s="155"/>
      <c r="MPZ23" s="155"/>
      <c r="MQA23" s="155"/>
      <c r="MQB23" s="155"/>
      <c r="MQC23" s="155"/>
      <c r="MQD23" s="155"/>
      <c r="MQE23" s="155"/>
      <c r="MQF23" s="155"/>
      <c r="MQG23" s="155"/>
      <c r="MQH23" s="155"/>
      <c r="MQI23" s="155"/>
      <c r="MQJ23" s="155"/>
      <c r="MQK23" s="155"/>
      <c r="MQL23" s="155"/>
      <c r="MQM23" s="155"/>
      <c r="MQN23" s="155"/>
      <c r="MQO23" s="155"/>
      <c r="MQP23" s="155"/>
      <c r="MQQ23" s="155"/>
      <c r="MQR23" s="155"/>
      <c r="MQS23" s="155"/>
      <c r="MQT23" s="155"/>
      <c r="MQU23" s="155"/>
      <c r="MQV23" s="155"/>
      <c r="MQW23" s="155"/>
      <c r="MQX23" s="155"/>
      <c r="MQY23" s="155"/>
      <c r="MQZ23" s="155"/>
      <c r="MRA23" s="155"/>
      <c r="MRB23" s="155"/>
      <c r="MRC23" s="155"/>
      <c r="MRD23" s="155"/>
      <c r="MRE23" s="155"/>
      <c r="MRF23" s="155"/>
      <c r="MRG23" s="155"/>
      <c r="MRH23" s="155"/>
      <c r="MRI23" s="155"/>
      <c r="MRJ23" s="155"/>
      <c r="MRK23" s="155"/>
      <c r="MRL23" s="155"/>
      <c r="MRM23" s="155"/>
      <c r="MRN23" s="155"/>
      <c r="MRO23" s="155"/>
      <c r="MRP23" s="155"/>
      <c r="MRQ23" s="155"/>
      <c r="MRR23" s="155"/>
      <c r="MRS23" s="155"/>
      <c r="MRT23" s="155"/>
      <c r="MRU23" s="155"/>
      <c r="MRV23" s="155"/>
      <c r="MRW23" s="155"/>
      <c r="MRX23" s="155"/>
      <c r="MRY23" s="155"/>
      <c r="MRZ23" s="155"/>
      <c r="MSA23" s="155"/>
      <c r="MSB23" s="155"/>
      <c r="MSC23" s="155"/>
      <c r="MSD23" s="155"/>
      <c r="MSE23" s="155"/>
      <c r="MSF23" s="155"/>
      <c r="MSG23" s="155"/>
      <c r="MSH23" s="155"/>
      <c r="MSI23" s="155"/>
      <c r="MSJ23" s="155"/>
      <c r="MSK23" s="155"/>
      <c r="MSL23" s="155"/>
      <c r="MSM23" s="155"/>
      <c r="MSN23" s="155"/>
      <c r="MSO23" s="155"/>
      <c r="MSP23" s="155"/>
      <c r="MSQ23" s="155"/>
      <c r="MSR23" s="155"/>
      <c r="MSS23" s="155"/>
      <c r="MST23" s="155"/>
      <c r="MSU23" s="155"/>
      <c r="MSV23" s="155"/>
      <c r="MSW23" s="155"/>
      <c r="MSX23" s="155"/>
      <c r="MSY23" s="155"/>
      <c r="MSZ23" s="155"/>
      <c r="MTA23" s="155"/>
      <c r="MTB23" s="155"/>
      <c r="MTC23" s="155"/>
      <c r="MTD23" s="155"/>
      <c r="MTE23" s="155"/>
      <c r="MTF23" s="155"/>
      <c r="MTG23" s="155"/>
      <c r="MTH23" s="155"/>
      <c r="MTI23" s="155"/>
      <c r="MTJ23" s="155"/>
      <c r="MTK23" s="155"/>
      <c r="MTL23" s="155"/>
      <c r="MTM23" s="155"/>
      <c r="MTN23" s="155"/>
      <c r="MTO23" s="155"/>
      <c r="MTP23" s="155"/>
      <c r="MTQ23" s="155"/>
      <c r="MTR23" s="155"/>
      <c r="MTS23" s="155"/>
      <c r="MTT23" s="155"/>
      <c r="MTU23" s="155"/>
      <c r="MTV23" s="155"/>
      <c r="MTW23" s="155"/>
      <c r="MTX23" s="155"/>
      <c r="MTY23" s="155"/>
      <c r="MTZ23" s="155"/>
      <c r="MUA23" s="155"/>
      <c r="MUB23" s="155"/>
      <c r="MUC23" s="155"/>
      <c r="MUD23" s="155"/>
      <c r="MUE23" s="155"/>
      <c r="MUF23" s="155"/>
      <c r="MUG23" s="155"/>
      <c r="MUH23" s="155"/>
      <c r="MUI23" s="155"/>
      <c r="MUJ23" s="155"/>
      <c r="MUK23" s="155"/>
      <c r="MUL23" s="155"/>
      <c r="MUM23" s="155"/>
      <c r="MUN23" s="155"/>
      <c r="MUO23" s="155"/>
      <c r="MUP23" s="155"/>
      <c r="MUQ23" s="155"/>
      <c r="MUR23" s="155"/>
      <c r="MUS23" s="155"/>
      <c r="MUT23" s="155"/>
      <c r="MUU23" s="155"/>
      <c r="MUV23" s="155"/>
      <c r="MUW23" s="155"/>
      <c r="MUX23" s="155"/>
      <c r="MUY23" s="155"/>
      <c r="MUZ23" s="155"/>
      <c r="MVA23" s="155"/>
      <c r="MVB23" s="155"/>
      <c r="MVC23" s="155"/>
      <c r="MVD23" s="155"/>
      <c r="MVE23" s="155"/>
      <c r="MVF23" s="155"/>
      <c r="MVG23" s="155"/>
      <c r="MVH23" s="155"/>
      <c r="MVI23" s="155"/>
      <c r="MVJ23" s="155"/>
      <c r="MVK23" s="155"/>
      <c r="MVL23" s="155"/>
      <c r="MVM23" s="155"/>
      <c r="MVN23" s="155"/>
      <c r="MVO23" s="155"/>
      <c r="MVP23" s="155"/>
      <c r="MVQ23" s="155"/>
      <c r="MVR23" s="155"/>
      <c r="MVS23" s="155"/>
      <c r="MVT23" s="155"/>
      <c r="MVU23" s="155"/>
      <c r="MVV23" s="155"/>
      <c r="MVW23" s="155"/>
      <c r="MVX23" s="155"/>
      <c r="MVY23" s="155"/>
      <c r="MVZ23" s="155"/>
      <c r="MWA23" s="155"/>
      <c r="MWB23" s="155"/>
      <c r="MWC23" s="155"/>
      <c r="MWD23" s="155"/>
      <c r="MWE23" s="155"/>
      <c r="MWF23" s="155"/>
      <c r="MWG23" s="155"/>
      <c r="MWH23" s="155"/>
      <c r="MWI23" s="155"/>
      <c r="MWJ23" s="155"/>
      <c r="MWK23" s="155"/>
      <c r="MWL23" s="155"/>
      <c r="MWM23" s="155"/>
      <c r="MWN23" s="155"/>
      <c r="MWO23" s="155"/>
      <c r="MWP23" s="155"/>
      <c r="MWQ23" s="155"/>
      <c r="MWR23" s="155"/>
      <c r="MWS23" s="155"/>
      <c r="MWT23" s="155"/>
      <c r="MWU23" s="155"/>
      <c r="MWV23" s="155"/>
      <c r="MWW23" s="155"/>
      <c r="MWX23" s="155"/>
      <c r="MWY23" s="155"/>
      <c r="MWZ23" s="155"/>
      <c r="MXA23" s="155"/>
      <c r="MXB23" s="155"/>
      <c r="MXC23" s="155"/>
      <c r="MXD23" s="155"/>
      <c r="MXE23" s="155"/>
      <c r="MXF23" s="155"/>
      <c r="MXG23" s="155"/>
      <c r="MXH23" s="155"/>
      <c r="MXI23" s="155"/>
      <c r="MXJ23" s="155"/>
      <c r="MXK23" s="155"/>
      <c r="MXL23" s="155"/>
      <c r="MXM23" s="155"/>
      <c r="MXN23" s="155"/>
      <c r="MXO23" s="155"/>
      <c r="MXP23" s="155"/>
      <c r="MXQ23" s="155"/>
      <c r="MXR23" s="155"/>
      <c r="MXS23" s="155"/>
      <c r="MXT23" s="155"/>
      <c r="MXU23" s="155"/>
      <c r="MXV23" s="155"/>
      <c r="MXW23" s="155"/>
      <c r="MXX23" s="155"/>
      <c r="MXY23" s="155"/>
      <c r="MXZ23" s="155"/>
      <c r="MYA23" s="155"/>
      <c r="MYB23" s="155"/>
      <c r="MYC23" s="155"/>
      <c r="MYD23" s="155"/>
      <c r="MYE23" s="155"/>
      <c r="MYF23" s="155"/>
      <c r="MYG23" s="155"/>
      <c r="MYH23" s="155"/>
      <c r="MYI23" s="155"/>
      <c r="MYJ23" s="155"/>
      <c r="MYK23" s="155"/>
      <c r="MYL23" s="155"/>
      <c r="MYM23" s="155"/>
      <c r="MYN23" s="155"/>
      <c r="MYO23" s="155"/>
      <c r="MYP23" s="155"/>
      <c r="MYQ23" s="155"/>
      <c r="MYR23" s="155"/>
      <c r="MYS23" s="155"/>
      <c r="MYT23" s="155"/>
      <c r="MYU23" s="155"/>
      <c r="MYV23" s="155"/>
      <c r="MYW23" s="155"/>
      <c r="MYX23" s="155"/>
      <c r="MYY23" s="155"/>
      <c r="MYZ23" s="155"/>
      <c r="MZA23" s="155"/>
      <c r="MZB23" s="155"/>
      <c r="MZC23" s="155"/>
      <c r="MZD23" s="155"/>
      <c r="MZE23" s="155"/>
      <c r="MZF23" s="155"/>
      <c r="MZG23" s="155"/>
      <c r="MZH23" s="155"/>
      <c r="MZI23" s="155"/>
      <c r="MZJ23" s="155"/>
      <c r="MZK23" s="155"/>
      <c r="MZL23" s="155"/>
      <c r="MZM23" s="155"/>
      <c r="MZN23" s="155"/>
      <c r="MZO23" s="155"/>
      <c r="MZP23" s="155"/>
      <c r="MZQ23" s="155"/>
      <c r="MZR23" s="155"/>
      <c r="MZS23" s="155"/>
      <c r="MZT23" s="155"/>
      <c r="MZU23" s="155"/>
      <c r="MZV23" s="155"/>
      <c r="MZW23" s="155"/>
      <c r="MZX23" s="155"/>
      <c r="MZY23" s="155"/>
      <c r="MZZ23" s="155"/>
      <c r="NAA23" s="155"/>
      <c r="NAB23" s="155"/>
      <c r="NAC23" s="155"/>
      <c r="NAD23" s="155"/>
      <c r="NAE23" s="155"/>
      <c r="NAF23" s="155"/>
      <c r="NAG23" s="155"/>
      <c r="NAH23" s="155"/>
      <c r="NAI23" s="155"/>
      <c r="NAJ23" s="155"/>
      <c r="NAK23" s="155"/>
      <c r="NAL23" s="155"/>
      <c r="NAM23" s="155"/>
      <c r="NAN23" s="155"/>
      <c r="NAO23" s="155"/>
      <c r="NAP23" s="155"/>
      <c r="NAQ23" s="155"/>
      <c r="NAR23" s="155"/>
      <c r="NAS23" s="155"/>
      <c r="NAT23" s="155"/>
      <c r="NAU23" s="155"/>
      <c r="NAV23" s="155"/>
      <c r="NAW23" s="155"/>
      <c r="NAX23" s="155"/>
      <c r="NAY23" s="155"/>
      <c r="NAZ23" s="155"/>
      <c r="NBA23" s="155"/>
      <c r="NBB23" s="155"/>
      <c r="NBC23" s="155"/>
      <c r="NBD23" s="155"/>
      <c r="NBE23" s="155"/>
      <c r="NBF23" s="155"/>
      <c r="NBG23" s="155"/>
      <c r="NBH23" s="155"/>
      <c r="NBI23" s="155"/>
      <c r="NBJ23" s="155"/>
      <c r="NBK23" s="155"/>
      <c r="NBL23" s="155"/>
      <c r="NBM23" s="155"/>
      <c r="NBN23" s="155"/>
      <c r="NBO23" s="155"/>
      <c r="NBP23" s="155"/>
      <c r="NBQ23" s="155"/>
      <c r="NBR23" s="155"/>
      <c r="NBS23" s="155"/>
      <c r="NBT23" s="155"/>
      <c r="NBU23" s="155"/>
      <c r="NBV23" s="155"/>
      <c r="NBW23" s="155"/>
      <c r="NBX23" s="155"/>
      <c r="NBY23" s="155"/>
      <c r="NBZ23" s="155"/>
      <c r="NCA23" s="155"/>
      <c r="NCB23" s="155"/>
      <c r="NCC23" s="155"/>
      <c r="NCD23" s="155"/>
      <c r="NCE23" s="155"/>
      <c r="NCF23" s="155"/>
      <c r="NCG23" s="155"/>
      <c r="NCH23" s="155"/>
      <c r="NCI23" s="155"/>
      <c r="NCJ23" s="155"/>
      <c r="NCK23" s="155"/>
      <c r="NCL23" s="155"/>
      <c r="NCM23" s="155"/>
      <c r="NCN23" s="155"/>
      <c r="NCO23" s="155"/>
      <c r="NCP23" s="155"/>
      <c r="NCQ23" s="155"/>
      <c r="NCR23" s="155"/>
      <c r="NCS23" s="155"/>
      <c r="NCT23" s="155"/>
      <c r="NCU23" s="155"/>
      <c r="NCV23" s="155"/>
      <c r="NCW23" s="155"/>
      <c r="NCX23" s="155"/>
      <c r="NCY23" s="155"/>
      <c r="NCZ23" s="155"/>
      <c r="NDA23" s="155"/>
      <c r="NDB23" s="155"/>
      <c r="NDC23" s="155"/>
      <c r="NDD23" s="155"/>
      <c r="NDE23" s="155"/>
      <c r="NDF23" s="155"/>
      <c r="NDG23" s="155"/>
      <c r="NDH23" s="155"/>
      <c r="NDI23" s="155"/>
      <c r="NDJ23" s="155"/>
      <c r="NDK23" s="155"/>
      <c r="NDL23" s="155"/>
      <c r="NDM23" s="155"/>
      <c r="NDN23" s="155"/>
      <c r="NDO23" s="155"/>
      <c r="NDP23" s="155"/>
      <c r="NDQ23" s="155"/>
      <c r="NDR23" s="155"/>
      <c r="NDS23" s="155"/>
      <c r="NDT23" s="155"/>
      <c r="NDU23" s="155"/>
      <c r="NDV23" s="155"/>
      <c r="NDW23" s="155"/>
      <c r="NDX23" s="155"/>
      <c r="NDY23" s="155"/>
      <c r="NDZ23" s="155"/>
      <c r="NEA23" s="155"/>
      <c r="NEB23" s="155"/>
      <c r="NEC23" s="155"/>
      <c r="NED23" s="155"/>
      <c r="NEE23" s="155"/>
      <c r="NEF23" s="155"/>
      <c r="NEG23" s="155"/>
      <c r="NEH23" s="155"/>
      <c r="NEI23" s="155"/>
      <c r="NEJ23" s="155"/>
      <c r="NEK23" s="155"/>
      <c r="NEL23" s="155"/>
      <c r="NEM23" s="155"/>
      <c r="NEN23" s="155"/>
      <c r="NEO23" s="155"/>
      <c r="NEP23" s="155"/>
      <c r="NEQ23" s="155"/>
      <c r="NER23" s="155"/>
      <c r="NES23" s="155"/>
      <c r="NET23" s="155"/>
      <c r="NEU23" s="155"/>
      <c r="NEV23" s="155"/>
      <c r="NEW23" s="155"/>
      <c r="NEX23" s="155"/>
      <c r="NEY23" s="155"/>
      <c r="NEZ23" s="155"/>
      <c r="NFA23" s="155"/>
      <c r="NFB23" s="155"/>
      <c r="NFC23" s="155"/>
      <c r="NFD23" s="155"/>
      <c r="NFE23" s="155"/>
      <c r="NFF23" s="155"/>
      <c r="NFG23" s="155"/>
      <c r="NFH23" s="155"/>
      <c r="NFI23" s="155"/>
      <c r="NFJ23" s="155"/>
      <c r="NFK23" s="155"/>
      <c r="NFL23" s="155"/>
      <c r="NFM23" s="155"/>
      <c r="NFN23" s="155"/>
      <c r="NFO23" s="155"/>
      <c r="NFP23" s="155"/>
      <c r="NFQ23" s="155"/>
      <c r="NFR23" s="155"/>
      <c r="NFS23" s="155"/>
      <c r="NFT23" s="155"/>
      <c r="NFU23" s="155"/>
      <c r="NFV23" s="155"/>
      <c r="NFW23" s="155"/>
      <c r="NFX23" s="155"/>
      <c r="NFY23" s="155"/>
      <c r="NFZ23" s="155"/>
      <c r="NGA23" s="155"/>
      <c r="NGB23" s="155"/>
      <c r="NGC23" s="155"/>
      <c r="NGD23" s="155"/>
      <c r="NGE23" s="155"/>
      <c r="NGF23" s="155"/>
      <c r="NGG23" s="155"/>
      <c r="NGH23" s="155"/>
      <c r="NGI23" s="155"/>
      <c r="NGJ23" s="155"/>
      <c r="NGK23" s="155"/>
      <c r="NGL23" s="155"/>
      <c r="NGM23" s="155"/>
      <c r="NGN23" s="155"/>
      <c r="NGO23" s="155"/>
      <c r="NGP23" s="155"/>
      <c r="NGQ23" s="155"/>
      <c r="NGR23" s="155"/>
      <c r="NGS23" s="155"/>
      <c r="NGT23" s="155"/>
      <c r="NGU23" s="155"/>
      <c r="NGV23" s="155"/>
      <c r="NGW23" s="155"/>
      <c r="NGX23" s="155"/>
      <c r="NGY23" s="155"/>
      <c r="NGZ23" s="155"/>
      <c r="NHA23" s="155"/>
      <c r="NHB23" s="155"/>
      <c r="NHC23" s="155"/>
      <c r="NHD23" s="155"/>
      <c r="NHE23" s="155"/>
      <c r="NHF23" s="155"/>
      <c r="NHG23" s="155"/>
      <c r="NHH23" s="155"/>
      <c r="NHI23" s="155"/>
      <c r="NHJ23" s="155"/>
      <c r="NHK23" s="155"/>
      <c r="NHL23" s="155"/>
      <c r="NHM23" s="155"/>
      <c r="NHN23" s="155"/>
      <c r="NHO23" s="155"/>
      <c r="NHP23" s="155"/>
      <c r="NHQ23" s="155"/>
      <c r="NHR23" s="155"/>
      <c r="NHS23" s="155"/>
      <c r="NHT23" s="155"/>
      <c r="NHU23" s="155"/>
      <c r="NHV23" s="155"/>
      <c r="NHW23" s="155"/>
      <c r="NHX23" s="155"/>
      <c r="NHY23" s="155"/>
      <c r="NHZ23" s="155"/>
      <c r="NIA23" s="155"/>
      <c r="NIB23" s="155"/>
      <c r="NIC23" s="155"/>
      <c r="NID23" s="155"/>
      <c r="NIE23" s="155"/>
      <c r="NIF23" s="155"/>
      <c r="NIG23" s="155"/>
      <c r="NIH23" s="155"/>
      <c r="NII23" s="155"/>
      <c r="NIJ23" s="155"/>
      <c r="NIK23" s="155"/>
      <c r="NIL23" s="155"/>
      <c r="NIM23" s="155"/>
      <c r="NIN23" s="155"/>
      <c r="NIO23" s="155"/>
      <c r="NIP23" s="155"/>
      <c r="NIQ23" s="155"/>
      <c r="NIR23" s="155"/>
      <c r="NIS23" s="155"/>
      <c r="NIT23" s="155"/>
      <c r="NIU23" s="155"/>
      <c r="NIV23" s="155"/>
      <c r="NIW23" s="155"/>
      <c r="NIX23" s="155"/>
      <c r="NIY23" s="155"/>
      <c r="NIZ23" s="155"/>
      <c r="NJA23" s="155"/>
      <c r="NJB23" s="155"/>
      <c r="NJC23" s="155"/>
      <c r="NJD23" s="155"/>
      <c r="NJE23" s="155"/>
      <c r="NJF23" s="155"/>
      <c r="NJG23" s="155"/>
      <c r="NJH23" s="155"/>
      <c r="NJI23" s="155"/>
      <c r="NJJ23" s="155"/>
      <c r="NJK23" s="155"/>
      <c r="NJL23" s="155"/>
      <c r="NJM23" s="155"/>
      <c r="NJN23" s="155"/>
      <c r="NJO23" s="155"/>
      <c r="NJP23" s="155"/>
      <c r="NJQ23" s="155"/>
      <c r="NJR23" s="155"/>
      <c r="NJS23" s="155"/>
      <c r="NJT23" s="155"/>
      <c r="NJU23" s="155"/>
      <c r="NJV23" s="155"/>
      <c r="NJW23" s="155"/>
      <c r="NJX23" s="155"/>
      <c r="NJY23" s="155"/>
      <c r="NJZ23" s="155"/>
      <c r="NKA23" s="155"/>
      <c r="NKB23" s="155"/>
      <c r="NKC23" s="155"/>
      <c r="NKD23" s="155"/>
      <c r="NKE23" s="155"/>
      <c r="NKF23" s="155"/>
      <c r="NKG23" s="155"/>
      <c r="NKH23" s="155"/>
      <c r="NKI23" s="155"/>
      <c r="NKJ23" s="155"/>
      <c r="NKK23" s="155"/>
      <c r="NKL23" s="155"/>
      <c r="NKM23" s="155"/>
      <c r="NKN23" s="155"/>
      <c r="NKO23" s="155"/>
      <c r="NKP23" s="155"/>
      <c r="NKQ23" s="155"/>
      <c r="NKR23" s="155"/>
      <c r="NKS23" s="155"/>
      <c r="NKT23" s="155"/>
      <c r="NKU23" s="155"/>
      <c r="NKV23" s="155"/>
      <c r="NKW23" s="155"/>
      <c r="NKX23" s="155"/>
      <c r="NKY23" s="155"/>
      <c r="NKZ23" s="155"/>
      <c r="NLA23" s="155"/>
      <c r="NLB23" s="155"/>
      <c r="NLC23" s="155"/>
      <c r="NLD23" s="155"/>
      <c r="NLE23" s="155"/>
      <c r="NLF23" s="155"/>
      <c r="NLG23" s="155"/>
      <c r="NLH23" s="155"/>
      <c r="NLI23" s="155"/>
      <c r="NLJ23" s="155"/>
      <c r="NLK23" s="155"/>
      <c r="NLL23" s="155"/>
      <c r="NLM23" s="155"/>
      <c r="NLN23" s="155"/>
      <c r="NLO23" s="155"/>
      <c r="NLP23" s="155"/>
      <c r="NLQ23" s="155"/>
      <c r="NLR23" s="155"/>
      <c r="NLS23" s="155"/>
      <c r="NLT23" s="155"/>
      <c r="NLU23" s="155"/>
      <c r="NLV23" s="155"/>
      <c r="NLW23" s="155"/>
      <c r="NLX23" s="155"/>
      <c r="NLY23" s="155"/>
      <c r="NLZ23" s="155"/>
      <c r="NMA23" s="155"/>
      <c r="NMB23" s="155"/>
      <c r="NMC23" s="155"/>
      <c r="NMD23" s="155"/>
      <c r="NME23" s="155"/>
      <c r="NMF23" s="155"/>
      <c r="NMG23" s="155"/>
      <c r="NMH23" s="155"/>
      <c r="NMI23" s="155"/>
      <c r="NMJ23" s="155"/>
      <c r="NMK23" s="155"/>
      <c r="NML23" s="155"/>
      <c r="NMM23" s="155"/>
      <c r="NMN23" s="155"/>
      <c r="NMO23" s="155"/>
      <c r="NMP23" s="155"/>
      <c r="NMQ23" s="155"/>
      <c r="NMR23" s="155"/>
      <c r="NMS23" s="155"/>
      <c r="NMT23" s="155"/>
      <c r="NMU23" s="155"/>
      <c r="NMV23" s="155"/>
      <c r="NMW23" s="155"/>
      <c r="NMX23" s="155"/>
      <c r="NMY23" s="155"/>
      <c r="NMZ23" s="155"/>
      <c r="NNA23" s="155"/>
      <c r="NNB23" s="155"/>
      <c r="NNC23" s="155"/>
      <c r="NND23" s="155"/>
      <c r="NNE23" s="155"/>
      <c r="NNF23" s="155"/>
      <c r="NNG23" s="155"/>
      <c r="NNH23" s="155"/>
      <c r="NNI23" s="155"/>
      <c r="NNJ23" s="155"/>
      <c r="NNK23" s="155"/>
      <c r="NNL23" s="155"/>
      <c r="NNM23" s="155"/>
      <c r="NNN23" s="155"/>
      <c r="NNO23" s="155"/>
      <c r="NNP23" s="155"/>
      <c r="NNQ23" s="155"/>
      <c r="NNR23" s="155"/>
      <c r="NNS23" s="155"/>
      <c r="NNT23" s="155"/>
      <c r="NNU23" s="155"/>
      <c r="NNV23" s="155"/>
      <c r="NNW23" s="155"/>
      <c r="NNX23" s="155"/>
      <c r="NNY23" s="155"/>
      <c r="NNZ23" s="155"/>
      <c r="NOA23" s="155"/>
      <c r="NOB23" s="155"/>
      <c r="NOC23" s="155"/>
      <c r="NOD23" s="155"/>
      <c r="NOE23" s="155"/>
      <c r="NOF23" s="155"/>
      <c r="NOG23" s="155"/>
      <c r="NOH23" s="155"/>
      <c r="NOI23" s="155"/>
      <c r="NOJ23" s="155"/>
      <c r="NOK23" s="155"/>
      <c r="NOL23" s="155"/>
      <c r="NOM23" s="155"/>
      <c r="NON23" s="155"/>
      <c r="NOO23" s="155"/>
      <c r="NOP23" s="155"/>
      <c r="NOQ23" s="155"/>
      <c r="NOR23" s="155"/>
      <c r="NOS23" s="155"/>
      <c r="NOT23" s="155"/>
      <c r="NOU23" s="155"/>
      <c r="NOV23" s="155"/>
      <c r="NOW23" s="155"/>
      <c r="NOX23" s="155"/>
      <c r="NOY23" s="155"/>
      <c r="NOZ23" s="155"/>
      <c r="NPA23" s="155"/>
      <c r="NPB23" s="155"/>
      <c r="NPC23" s="155"/>
      <c r="NPD23" s="155"/>
      <c r="NPE23" s="155"/>
      <c r="NPF23" s="155"/>
      <c r="NPG23" s="155"/>
      <c r="NPH23" s="155"/>
      <c r="NPI23" s="155"/>
      <c r="NPJ23" s="155"/>
      <c r="NPK23" s="155"/>
      <c r="NPL23" s="155"/>
      <c r="NPM23" s="155"/>
      <c r="NPN23" s="155"/>
      <c r="NPO23" s="155"/>
      <c r="NPP23" s="155"/>
      <c r="NPQ23" s="155"/>
      <c r="NPR23" s="155"/>
      <c r="NPS23" s="155"/>
      <c r="NPT23" s="155"/>
      <c r="NPU23" s="155"/>
      <c r="NPV23" s="155"/>
      <c r="NPW23" s="155"/>
      <c r="NPX23" s="155"/>
      <c r="NPY23" s="155"/>
      <c r="NPZ23" s="155"/>
      <c r="NQA23" s="155"/>
      <c r="NQB23" s="155"/>
      <c r="NQC23" s="155"/>
      <c r="NQD23" s="155"/>
      <c r="NQE23" s="155"/>
      <c r="NQF23" s="155"/>
      <c r="NQG23" s="155"/>
      <c r="NQH23" s="155"/>
      <c r="NQI23" s="155"/>
      <c r="NQJ23" s="155"/>
      <c r="NQK23" s="155"/>
      <c r="NQL23" s="155"/>
      <c r="NQM23" s="155"/>
      <c r="NQN23" s="155"/>
      <c r="NQO23" s="155"/>
      <c r="NQP23" s="155"/>
      <c r="NQQ23" s="155"/>
      <c r="NQR23" s="155"/>
      <c r="NQS23" s="155"/>
      <c r="NQT23" s="155"/>
      <c r="NQU23" s="155"/>
      <c r="NQV23" s="155"/>
      <c r="NQW23" s="155"/>
      <c r="NQX23" s="155"/>
      <c r="NQY23" s="155"/>
      <c r="NQZ23" s="155"/>
      <c r="NRA23" s="155"/>
      <c r="NRB23" s="155"/>
      <c r="NRC23" s="155"/>
      <c r="NRD23" s="155"/>
      <c r="NRE23" s="155"/>
      <c r="NRF23" s="155"/>
      <c r="NRG23" s="155"/>
      <c r="NRH23" s="155"/>
      <c r="NRI23" s="155"/>
      <c r="NRJ23" s="155"/>
      <c r="NRK23" s="155"/>
      <c r="NRL23" s="155"/>
      <c r="NRM23" s="155"/>
      <c r="NRN23" s="155"/>
      <c r="NRO23" s="155"/>
      <c r="NRP23" s="155"/>
      <c r="NRQ23" s="155"/>
      <c r="NRR23" s="155"/>
      <c r="NRS23" s="155"/>
      <c r="NRT23" s="155"/>
      <c r="NRU23" s="155"/>
      <c r="NRV23" s="155"/>
      <c r="NRW23" s="155"/>
      <c r="NRX23" s="155"/>
      <c r="NRY23" s="155"/>
      <c r="NRZ23" s="155"/>
      <c r="NSA23" s="155"/>
      <c r="NSB23" s="155"/>
      <c r="NSC23" s="155"/>
      <c r="NSD23" s="155"/>
      <c r="NSE23" s="155"/>
      <c r="NSF23" s="155"/>
      <c r="NSG23" s="155"/>
      <c r="NSH23" s="155"/>
      <c r="NSI23" s="155"/>
      <c r="NSJ23" s="155"/>
      <c r="NSK23" s="155"/>
      <c r="NSL23" s="155"/>
      <c r="NSM23" s="155"/>
      <c r="NSN23" s="155"/>
      <c r="NSO23" s="155"/>
      <c r="NSP23" s="155"/>
      <c r="NSQ23" s="155"/>
      <c r="NSR23" s="155"/>
      <c r="NSS23" s="155"/>
      <c r="NST23" s="155"/>
      <c r="NSU23" s="155"/>
      <c r="NSV23" s="155"/>
      <c r="NSW23" s="155"/>
      <c r="NSX23" s="155"/>
      <c r="NSY23" s="155"/>
      <c r="NSZ23" s="155"/>
      <c r="NTA23" s="155"/>
      <c r="NTB23" s="155"/>
      <c r="NTC23" s="155"/>
      <c r="NTD23" s="155"/>
      <c r="NTE23" s="155"/>
      <c r="NTF23" s="155"/>
      <c r="NTG23" s="155"/>
      <c r="NTH23" s="155"/>
      <c r="NTI23" s="155"/>
      <c r="NTJ23" s="155"/>
      <c r="NTK23" s="155"/>
      <c r="NTL23" s="155"/>
      <c r="NTM23" s="155"/>
      <c r="NTN23" s="155"/>
      <c r="NTO23" s="155"/>
      <c r="NTP23" s="155"/>
      <c r="NTQ23" s="155"/>
      <c r="NTR23" s="155"/>
      <c r="NTS23" s="155"/>
      <c r="NTT23" s="155"/>
      <c r="NTU23" s="155"/>
      <c r="NTV23" s="155"/>
      <c r="NTW23" s="155"/>
      <c r="NTX23" s="155"/>
      <c r="NTY23" s="155"/>
      <c r="NTZ23" s="155"/>
      <c r="NUA23" s="155"/>
      <c r="NUB23" s="155"/>
      <c r="NUC23" s="155"/>
      <c r="NUD23" s="155"/>
      <c r="NUE23" s="155"/>
      <c r="NUF23" s="155"/>
      <c r="NUG23" s="155"/>
      <c r="NUH23" s="155"/>
      <c r="NUI23" s="155"/>
      <c r="NUJ23" s="155"/>
      <c r="NUK23" s="155"/>
      <c r="NUL23" s="155"/>
      <c r="NUM23" s="155"/>
      <c r="NUN23" s="155"/>
      <c r="NUO23" s="155"/>
      <c r="NUP23" s="155"/>
      <c r="NUQ23" s="155"/>
      <c r="NUR23" s="155"/>
      <c r="NUS23" s="155"/>
      <c r="NUT23" s="155"/>
      <c r="NUU23" s="155"/>
      <c r="NUV23" s="155"/>
      <c r="NUW23" s="155"/>
      <c r="NUX23" s="155"/>
      <c r="NUY23" s="155"/>
      <c r="NUZ23" s="155"/>
      <c r="NVA23" s="155"/>
      <c r="NVB23" s="155"/>
      <c r="NVC23" s="155"/>
      <c r="NVD23" s="155"/>
      <c r="NVE23" s="155"/>
      <c r="NVF23" s="155"/>
      <c r="NVG23" s="155"/>
      <c r="NVH23" s="155"/>
      <c r="NVI23" s="155"/>
      <c r="NVJ23" s="155"/>
      <c r="NVK23" s="155"/>
      <c r="NVL23" s="155"/>
      <c r="NVM23" s="155"/>
      <c r="NVN23" s="155"/>
      <c r="NVO23" s="155"/>
      <c r="NVP23" s="155"/>
      <c r="NVQ23" s="155"/>
      <c r="NVR23" s="155"/>
      <c r="NVS23" s="155"/>
      <c r="NVT23" s="155"/>
      <c r="NVU23" s="155"/>
      <c r="NVV23" s="155"/>
      <c r="NVW23" s="155"/>
      <c r="NVX23" s="155"/>
      <c r="NVY23" s="155"/>
      <c r="NVZ23" s="155"/>
      <c r="NWA23" s="155"/>
      <c r="NWB23" s="155"/>
      <c r="NWC23" s="155"/>
      <c r="NWD23" s="155"/>
      <c r="NWE23" s="155"/>
      <c r="NWF23" s="155"/>
      <c r="NWG23" s="155"/>
      <c r="NWH23" s="155"/>
      <c r="NWI23" s="155"/>
      <c r="NWJ23" s="155"/>
      <c r="NWK23" s="155"/>
      <c r="NWL23" s="155"/>
      <c r="NWM23" s="155"/>
      <c r="NWN23" s="155"/>
      <c r="NWO23" s="155"/>
      <c r="NWP23" s="155"/>
      <c r="NWQ23" s="155"/>
      <c r="NWR23" s="155"/>
      <c r="NWS23" s="155"/>
      <c r="NWT23" s="155"/>
      <c r="NWU23" s="155"/>
      <c r="NWV23" s="155"/>
      <c r="NWW23" s="155"/>
      <c r="NWX23" s="155"/>
      <c r="NWY23" s="155"/>
      <c r="NWZ23" s="155"/>
      <c r="NXA23" s="155"/>
      <c r="NXB23" s="155"/>
      <c r="NXC23" s="155"/>
      <c r="NXD23" s="155"/>
      <c r="NXE23" s="155"/>
      <c r="NXF23" s="155"/>
      <c r="NXG23" s="155"/>
      <c r="NXH23" s="155"/>
      <c r="NXI23" s="155"/>
      <c r="NXJ23" s="155"/>
      <c r="NXK23" s="155"/>
      <c r="NXL23" s="155"/>
      <c r="NXM23" s="155"/>
      <c r="NXN23" s="155"/>
      <c r="NXO23" s="155"/>
      <c r="NXP23" s="155"/>
      <c r="NXQ23" s="155"/>
      <c r="NXR23" s="155"/>
      <c r="NXS23" s="155"/>
      <c r="NXT23" s="155"/>
      <c r="NXU23" s="155"/>
      <c r="NXV23" s="155"/>
      <c r="NXW23" s="155"/>
      <c r="NXX23" s="155"/>
      <c r="NXY23" s="155"/>
      <c r="NXZ23" s="155"/>
      <c r="NYA23" s="155"/>
      <c r="NYB23" s="155"/>
      <c r="NYC23" s="155"/>
      <c r="NYD23" s="155"/>
      <c r="NYE23" s="155"/>
      <c r="NYF23" s="155"/>
      <c r="NYG23" s="155"/>
      <c r="NYH23" s="155"/>
      <c r="NYI23" s="155"/>
      <c r="NYJ23" s="155"/>
      <c r="NYK23" s="155"/>
      <c r="NYL23" s="155"/>
      <c r="NYM23" s="155"/>
      <c r="NYN23" s="155"/>
      <c r="NYO23" s="155"/>
      <c r="NYP23" s="155"/>
      <c r="NYQ23" s="155"/>
      <c r="NYR23" s="155"/>
      <c r="NYS23" s="155"/>
      <c r="NYT23" s="155"/>
      <c r="NYU23" s="155"/>
      <c r="NYV23" s="155"/>
      <c r="NYW23" s="155"/>
      <c r="NYX23" s="155"/>
      <c r="NYY23" s="155"/>
      <c r="NYZ23" s="155"/>
      <c r="NZA23" s="155"/>
      <c r="NZB23" s="155"/>
      <c r="NZC23" s="155"/>
      <c r="NZD23" s="155"/>
      <c r="NZE23" s="155"/>
      <c r="NZF23" s="155"/>
      <c r="NZG23" s="155"/>
      <c r="NZH23" s="155"/>
      <c r="NZI23" s="155"/>
      <c r="NZJ23" s="155"/>
      <c r="NZK23" s="155"/>
      <c r="NZL23" s="155"/>
      <c r="NZM23" s="155"/>
      <c r="NZN23" s="155"/>
      <c r="NZO23" s="155"/>
      <c r="NZP23" s="155"/>
      <c r="NZQ23" s="155"/>
      <c r="NZR23" s="155"/>
      <c r="NZS23" s="155"/>
      <c r="NZT23" s="155"/>
      <c r="NZU23" s="155"/>
      <c r="NZV23" s="155"/>
      <c r="NZW23" s="155"/>
      <c r="NZX23" s="155"/>
      <c r="NZY23" s="155"/>
      <c r="NZZ23" s="155"/>
      <c r="OAA23" s="155"/>
      <c r="OAB23" s="155"/>
      <c r="OAC23" s="155"/>
      <c r="OAD23" s="155"/>
      <c r="OAE23" s="155"/>
      <c r="OAF23" s="155"/>
      <c r="OAG23" s="155"/>
      <c r="OAH23" s="155"/>
      <c r="OAI23" s="155"/>
      <c r="OAJ23" s="155"/>
      <c r="OAK23" s="155"/>
      <c r="OAL23" s="155"/>
      <c r="OAM23" s="155"/>
      <c r="OAN23" s="155"/>
      <c r="OAO23" s="155"/>
      <c r="OAP23" s="155"/>
      <c r="OAQ23" s="155"/>
      <c r="OAR23" s="155"/>
      <c r="OAS23" s="155"/>
      <c r="OAT23" s="155"/>
      <c r="OAU23" s="155"/>
      <c r="OAV23" s="155"/>
      <c r="OAW23" s="155"/>
      <c r="OAX23" s="155"/>
      <c r="OAY23" s="155"/>
      <c r="OAZ23" s="155"/>
      <c r="OBA23" s="155"/>
      <c r="OBB23" s="155"/>
      <c r="OBC23" s="155"/>
      <c r="OBD23" s="155"/>
      <c r="OBE23" s="155"/>
      <c r="OBF23" s="155"/>
      <c r="OBG23" s="155"/>
      <c r="OBH23" s="155"/>
      <c r="OBI23" s="155"/>
      <c r="OBJ23" s="155"/>
      <c r="OBK23" s="155"/>
      <c r="OBL23" s="155"/>
      <c r="OBM23" s="155"/>
      <c r="OBN23" s="155"/>
      <c r="OBO23" s="155"/>
      <c r="OBP23" s="155"/>
      <c r="OBQ23" s="155"/>
      <c r="OBR23" s="155"/>
      <c r="OBS23" s="155"/>
      <c r="OBT23" s="155"/>
      <c r="OBU23" s="155"/>
      <c r="OBV23" s="155"/>
      <c r="OBW23" s="155"/>
      <c r="OBX23" s="155"/>
      <c r="OBY23" s="155"/>
      <c r="OBZ23" s="155"/>
      <c r="OCA23" s="155"/>
      <c r="OCB23" s="155"/>
      <c r="OCC23" s="155"/>
      <c r="OCD23" s="155"/>
      <c r="OCE23" s="155"/>
      <c r="OCF23" s="155"/>
      <c r="OCG23" s="155"/>
      <c r="OCH23" s="155"/>
      <c r="OCI23" s="155"/>
      <c r="OCJ23" s="155"/>
      <c r="OCK23" s="155"/>
      <c r="OCL23" s="155"/>
      <c r="OCM23" s="155"/>
      <c r="OCN23" s="155"/>
      <c r="OCO23" s="155"/>
      <c r="OCP23" s="155"/>
      <c r="OCQ23" s="155"/>
      <c r="OCR23" s="155"/>
      <c r="OCS23" s="155"/>
      <c r="OCT23" s="155"/>
      <c r="OCU23" s="155"/>
      <c r="OCV23" s="155"/>
      <c r="OCW23" s="155"/>
      <c r="OCX23" s="155"/>
      <c r="OCY23" s="155"/>
      <c r="OCZ23" s="155"/>
      <c r="ODA23" s="155"/>
      <c r="ODB23" s="155"/>
      <c r="ODC23" s="155"/>
      <c r="ODD23" s="155"/>
      <c r="ODE23" s="155"/>
      <c r="ODF23" s="155"/>
      <c r="ODG23" s="155"/>
      <c r="ODH23" s="155"/>
      <c r="ODI23" s="155"/>
      <c r="ODJ23" s="155"/>
      <c r="ODK23" s="155"/>
      <c r="ODL23" s="155"/>
      <c r="ODM23" s="155"/>
      <c r="ODN23" s="155"/>
      <c r="ODO23" s="155"/>
      <c r="ODP23" s="155"/>
      <c r="ODQ23" s="155"/>
      <c r="ODR23" s="155"/>
      <c r="ODS23" s="155"/>
      <c r="ODT23" s="155"/>
      <c r="ODU23" s="155"/>
      <c r="ODV23" s="155"/>
      <c r="ODW23" s="155"/>
      <c r="ODX23" s="155"/>
      <c r="ODY23" s="155"/>
      <c r="ODZ23" s="155"/>
      <c r="OEA23" s="155"/>
      <c r="OEB23" s="155"/>
      <c r="OEC23" s="155"/>
      <c r="OED23" s="155"/>
      <c r="OEE23" s="155"/>
      <c r="OEF23" s="155"/>
      <c r="OEG23" s="155"/>
      <c r="OEH23" s="155"/>
      <c r="OEI23" s="155"/>
      <c r="OEJ23" s="155"/>
      <c r="OEK23" s="155"/>
      <c r="OEL23" s="155"/>
      <c r="OEM23" s="155"/>
      <c r="OEN23" s="155"/>
      <c r="OEO23" s="155"/>
      <c r="OEP23" s="155"/>
      <c r="OEQ23" s="155"/>
      <c r="OER23" s="155"/>
      <c r="OES23" s="155"/>
      <c r="OET23" s="155"/>
      <c r="OEU23" s="155"/>
      <c r="OEV23" s="155"/>
      <c r="OEW23" s="155"/>
      <c r="OEX23" s="155"/>
      <c r="OEY23" s="155"/>
      <c r="OEZ23" s="155"/>
      <c r="OFA23" s="155"/>
      <c r="OFB23" s="155"/>
      <c r="OFC23" s="155"/>
      <c r="OFD23" s="155"/>
      <c r="OFE23" s="155"/>
      <c r="OFF23" s="155"/>
      <c r="OFG23" s="155"/>
      <c r="OFH23" s="155"/>
      <c r="OFI23" s="155"/>
      <c r="OFJ23" s="155"/>
      <c r="OFK23" s="155"/>
      <c r="OFL23" s="155"/>
      <c r="OFM23" s="155"/>
      <c r="OFN23" s="155"/>
      <c r="OFO23" s="155"/>
      <c r="OFP23" s="155"/>
      <c r="OFQ23" s="155"/>
      <c r="OFR23" s="155"/>
      <c r="OFS23" s="155"/>
      <c r="OFT23" s="155"/>
      <c r="OFU23" s="155"/>
      <c r="OFV23" s="155"/>
      <c r="OFW23" s="155"/>
      <c r="OFX23" s="155"/>
      <c r="OFY23" s="155"/>
      <c r="OFZ23" s="155"/>
      <c r="OGA23" s="155"/>
      <c r="OGB23" s="155"/>
      <c r="OGC23" s="155"/>
      <c r="OGD23" s="155"/>
      <c r="OGE23" s="155"/>
      <c r="OGF23" s="155"/>
      <c r="OGG23" s="155"/>
      <c r="OGH23" s="155"/>
      <c r="OGI23" s="155"/>
      <c r="OGJ23" s="155"/>
      <c r="OGK23" s="155"/>
      <c r="OGL23" s="155"/>
      <c r="OGM23" s="155"/>
      <c r="OGN23" s="155"/>
      <c r="OGO23" s="155"/>
      <c r="OGP23" s="155"/>
      <c r="OGQ23" s="155"/>
      <c r="OGR23" s="155"/>
      <c r="OGS23" s="155"/>
      <c r="OGT23" s="155"/>
      <c r="OGU23" s="155"/>
      <c r="OGV23" s="155"/>
      <c r="OGW23" s="155"/>
      <c r="OGX23" s="155"/>
      <c r="OGY23" s="155"/>
      <c r="OGZ23" s="155"/>
      <c r="OHA23" s="155"/>
      <c r="OHB23" s="155"/>
      <c r="OHC23" s="155"/>
      <c r="OHD23" s="155"/>
      <c r="OHE23" s="155"/>
      <c r="OHF23" s="155"/>
      <c r="OHG23" s="155"/>
      <c r="OHH23" s="155"/>
      <c r="OHI23" s="155"/>
      <c r="OHJ23" s="155"/>
      <c r="OHK23" s="155"/>
      <c r="OHL23" s="155"/>
      <c r="OHM23" s="155"/>
      <c r="OHN23" s="155"/>
      <c r="OHO23" s="155"/>
      <c r="OHP23" s="155"/>
      <c r="OHQ23" s="155"/>
      <c r="OHR23" s="155"/>
      <c r="OHS23" s="155"/>
      <c r="OHT23" s="155"/>
      <c r="OHU23" s="155"/>
      <c r="OHV23" s="155"/>
      <c r="OHW23" s="155"/>
      <c r="OHX23" s="155"/>
      <c r="OHY23" s="155"/>
      <c r="OHZ23" s="155"/>
      <c r="OIA23" s="155"/>
      <c r="OIB23" s="155"/>
      <c r="OIC23" s="155"/>
      <c r="OID23" s="155"/>
      <c r="OIE23" s="155"/>
      <c r="OIF23" s="155"/>
      <c r="OIG23" s="155"/>
      <c r="OIH23" s="155"/>
      <c r="OII23" s="155"/>
      <c r="OIJ23" s="155"/>
      <c r="OIK23" s="155"/>
      <c r="OIL23" s="155"/>
      <c r="OIM23" s="155"/>
      <c r="OIN23" s="155"/>
      <c r="OIO23" s="155"/>
      <c r="OIP23" s="155"/>
      <c r="OIQ23" s="155"/>
      <c r="OIR23" s="155"/>
      <c r="OIS23" s="155"/>
      <c r="OIT23" s="155"/>
      <c r="OIU23" s="155"/>
      <c r="OIV23" s="155"/>
      <c r="OIW23" s="155"/>
      <c r="OIX23" s="155"/>
      <c r="OIY23" s="155"/>
      <c r="OIZ23" s="155"/>
      <c r="OJA23" s="155"/>
      <c r="OJB23" s="155"/>
      <c r="OJC23" s="155"/>
      <c r="OJD23" s="155"/>
      <c r="OJE23" s="155"/>
      <c r="OJF23" s="155"/>
      <c r="OJG23" s="155"/>
      <c r="OJH23" s="155"/>
      <c r="OJI23" s="155"/>
      <c r="OJJ23" s="155"/>
      <c r="OJK23" s="155"/>
      <c r="OJL23" s="155"/>
      <c r="OJM23" s="155"/>
      <c r="OJN23" s="155"/>
      <c r="OJO23" s="155"/>
      <c r="OJP23" s="155"/>
      <c r="OJQ23" s="155"/>
      <c r="OJR23" s="155"/>
      <c r="OJS23" s="155"/>
      <c r="OJT23" s="155"/>
      <c r="OJU23" s="155"/>
      <c r="OJV23" s="155"/>
      <c r="OJW23" s="155"/>
      <c r="OJX23" s="155"/>
      <c r="OJY23" s="155"/>
      <c r="OJZ23" s="155"/>
      <c r="OKA23" s="155"/>
      <c r="OKB23" s="155"/>
      <c r="OKC23" s="155"/>
      <c r="OKD23" s="155"/>
      <c r="OKE23" s="155"/>
      <c r="OKF23" s="155"/>
      <c r="OKG23" s="155"/>
      <c r="OKH23" s="155"/>
      <c r="OKI23" s="155"/>
      <c r="OKJ23" s="155"/>
      <c r="OKK23" s="155"/>
      <c r="OKL23" s="155"/>
      <c r="OKM23" s="155"/>
      <c r="OKN23" s="155"/>
      <c r="OKO23" s="155"/>
      <c r="OKP23" s="155"/>
      <c r="OKQ23" s="155"/>
      <c r="OKR23" s="155"/>
      <c r="OKS23" s="155"/>
      <c r="OKT23" s="155"/>
      <c r="OKU23" s="155"/>
      <c r="OKV23" s="155"/>
      <c r="OKW23" s="155"/>
      <c r="OKX23" s="155"/>
      <c r="OKY23" s="155"/>
      <c r="OKZ23" s="155"/>
      <c r="OLA23" s="155"/>
      <c r="OLB23" s="155"/>
      <c r="OLC23" s="155"/>
      <c r="OLD23" s="155"/>
      <c r="OLE23" s="155"/>
      <c r="OLF23" s="155"/>
      <c r="OLG23" s="155"/>
      <c r="OLH23" s="155"/>
      <c r="OLI23" s="155"/>
      <c r="OLJ23" s="155"/>
      <c r="OLK23" s="155"/>
      <c r="OLL23" s="155"/>
      <c r="OLM23" s="155"/>
      <c r="OLN23" s="155"/>
      <c r="OLO23" s="155"/>
      <c r="OLP23" s="155"/>
      <c r="OLQ23" s="155"/>
      <c r="OLR23" s="155"/>
      <c r="OLS23" s="155"/>
      <c r="OLT23" s="155"/>
      <c r="OLU23" s="155"/>
      <c r="OLV23" s="155"/>
      <c r="OLW23" s="155"/>
      <c r="OLX23" s="155"/>
      <c r="OLY23" s="155"/>
      <c r="OLZ23" s="155"/>
      <c r="OMA23" s="155"/>
      <c r="OMB23" s="155"/>
      <c r="OMC23" s="155"/>
      <c r="OMD23" s="155"/>
      <c r="OME23" s="155"/>
      <c r="OMF23" s="155"/>
      <c r="OMG23" s="155"/>
      <c r="OMH23" s="155"/>
      <c r="OMI23" s="155"/>
      <c r="OMJ23" s="155"/>
      <c r="OMK23" s="155"/>
      <c r="OML23" s="155"/>
      <c r="OMM23" s="155"/>
      <c r="OMN23" s="155"/>
      <c r="OMO23" s="155"/>
      <c r="OMP23" s="155"/>
      <c r="OMQ23" s="155"/>
      <c r="OMR23" s="155"/>
      <c r="OMS23" s="155"/>
      <c r="OMT23" s="155"/>
      <c r="OMU23" s="155"/>
      <c r="OMV23" s="155"/>
      <c r="OMW23" s="155"/>
      <c r="OMX23" s="155"/>
      <c r="OMY23" s="155"/>
      <c r="OMZ23" s="155"/>
      <c r="ONA23" s="155"/>
      <c r="ONB23" s="155"/>
      <c r="ONC23" s="155"/>
      <c r="OND23" s="155"/>
      <c r="ONE23" s="155"/>
      <c r="ONF23" s="155"/>
      <c r="ONG23" s="155"/>
      <c r="ONH23" s="155"/>
      <c r="ONI23" s="155"/>
      <c r="ONJ23" s="155"/>
      <c r="ONK23" s="155"/>
      <c r="ONL23" s="155"/>
      <c r="ONM23" s="155"/>
      <c r="ONN23" s="155"/>
      <c r="ONO23" s="155"/>
      <c r="ONP23" s="155"/>
      <c r="ONQ23" s="155"/>
      <c r="ONR23" s="155"/>
      <c r="ONS23" s="155"/>
      <c r="ONT23" s="155"/>
      <c r="ONU23" s="155"/>
      <c r="ONV23" s="155"/>
      <c r="ONW23" s="155"/>
      <c r="ONX23" s="155"/>
      <c r="ONY23" s="155"/>
      <c r="ONZ23" s="155"/>
      <c r="OOA23" s="155"/>
      <c r="OOB23" s="155"/>
      <c r="OOC23" s="155"/>
      <c r="OOD23" s="155"/>
      <c r="OOE23" s="155"/>
      <c r="OOF23" s="155"/>
      <c r="OOG23" s="155"/>
      <c r="OOH23" s="155"/>
      <c r="OOI23" s="155"/>
      <c r="OOJ23" s="155"/>
      <c r="OOK23" s="155"/>
      <c r="OOL23" s="155"/>
      <c r="OOM23" s="155"/>
      <c r="OON23" s="155"/>
      <c r="OOO23" s="155"/>
      <c r="OOP23" s="155"/>
      <c r="OOQ23" s="155"/>
      <c r="OOR23" s="155"/>
      <c r="OOS23" s="155"/>
      <c r="OOT23" s="155"/>
      <c r="OOU23" s="155"/>
      <c r="OOV23" s="155"/>
      <c r="OOW23" s="155"/>
      <c r="OOX23" s="155"/>
      <c r="OOY23" s="155"/>
      <c r="OOZ23" s="155"/>
      <c r="OPA23" s="155"/>
      <c r="OPB23" s="155"/>
      <c r="OPC23" s="155"/>
      <c r="OPD23" s="155"/>
      <c r="OPE23" s="155"/>
      <c r="OPF23" s="155"/>
      <c r="OPG23" s="155"/>
      <c r="OPH23" s="155"/>
      <c r="OPI23" s="155"/>
      <c r="OPJ23" s="155"/>
      <c r="OPK23" s="155"/>
      <c r="OPL23" s="155"/>
      <c r="OPM23" s="155"/>
      <c r="OPN23" s="155"/>
      <c r="OPO23" s="155"/>
      <c r="OPP23" s="155"/>
      <c r="OPQ23" s="155"/>
      <c r="OPR23" s="155"/>
      <c r="OPS23" s="155"/>
      <c r="OPT23" s="155"/>
      <c r="OPU23" s="155"/>
      <c r="OPV23" s="155"/>
      <c r="OPW23" s="155"/>
      <c r="OPX23" s="155"/>
      <c r="OPY23" s="155"/>
      <c r="OPZ23" s="155"/>
      <c r="OQA23" s="155"/>
      <c r="OQB23" s="155"/>
      <c r="OQC23" s="155"/>
      <c r="OQD23" s="155"/>
      <c r="OQE23" s="155"/>
      <c r="OQF23" s="155"/>
      <c r="OQG23" s="155"/>
      <c r="OQH23" s="155"/>
      <c r="OQI23" s="155"/>
      <c r="OQJ23" s="155"/>
      <c r="OQK23" s="155"/>
      <c r="OQL23" s="155"/>
      <c r="OQM23" s="155"/>
      <c r="OQN23" s="155"/>
      <c r="OQO23" s="155"/>
      <c r="OQP23" s="155"/>
      <c r="OQQ23" s="155"/>
      <c r="OQR23" s="155"/>
      <c r="OQS23" s="155"/>
      <c r="OQT23" s="155"/>
      <c r="OQU23" s="155"/>
      <c r="OQV23" s="155"/>
      <c r="OQW23" s="155"/>
      <c r="OQX23" s="155"/>
      <c r="OQY23" s="155"/>
      <c r="OQZ23" s="155"/>
      <c r="ORA23" s="155"/>
      <c r="ORB23" s="155"/>
      <c r="ORC23" s="155"/>
      <c r="ORD23" s="155"/>
      <c r="ORE23" s="155"/>
      <c r="ORF23" s="155"/>
      <c r="ORG23" s="155"/>
      <c r="ORH23" s="155"/>
      <c r="ORI23" s="155"/>
      <c r="ORJ23" s="155"/>
      <c r="ORK23" s="155"/>
      <c r="ORL23" s="155"/>
      <c r="ORM23" s="155"/>
      <c r="ORN23" s="155"/>
      <c r="ORO23" s="155"/>
      <c r="ORP23" s="155"/>
      <c r="ORQ23" s="155"/>
      <c r="ORR23" s="155"/>
      <c r="ORS23" s="155"/>
      <c r="ORT23" s="155"/>
      <c r="ORU23" s="155"/>
      <c r="ORV23" s="155"/>
      <c r="ORW23" s="155"/>
      <c r="ORX23" s="155"/>
      <c r="ORY23" s="155"/>
      <c r="ORZ23" s="155"/>
      <c r="OSA23" s="155"/>
      <c r="OSB23" s="155"/>
      <c r="OSC23" s="155"/>
      <c r="OSD23" s="155"/>
      <c r="OSE23" s="155"/>
      <c r="OSF23" s="155"/>
      <c r="OSG23" s="155"/>
      <c r="OSH23" s="155"/>
      <c r="OSI23" s="155"/>
      <c r="OSJ23" s="155"/>
      <c r="OSK23" s="155"/>
      <c r="OSL23" s="155"/>
      <c r="OSM23" s="155"/>
      <c r="OSN23" s="155"/>
      <c r="OSO23" s="155"/>
      <c r="OSP23" s="155"/>
      <c r="OSQ23" s="155"/>
      <c r="OSR23" s="155"/>
      <c r="OSS23" s="155"/>
      <c r="OST23" s="155"/>
      <c r="OSU23" s="155"/>
      <c r="OSV23" s="155"/>
      <c r="OSW23" s="155"/>
      <c r="OSX23" s="155"/>
      <c r="OSY23" s="155"/>
      <c r="OSZ23" s="155"/>
      <c r="OTA23" s="155"/>
      <c r="OTB23" s="155"/>
      <c r="OTC23" s="155"/>
      <c r="OTD23" s="155"/>
      <c r="OTE23" s="155"/>
      <c r="OTF23" s="155"/>
      <c r="OTG23" s="155"/>
      <c r="OTH23" s="155"/>
      <c r="OTI23" s="155"/>
      <c r="OTJ23" s="155"/>
      <c r="OTK23" s="155"/>
      <c r="OTL23" s="155"/>
      <c r="OTM23" s="155"/>
      <c r="OTN23" s="155"/>
      <c r="OTO23" s="155"/>
      <c r="OTP23" s="155"/>
      <c r="OTQ23" s="155"/>
      <c r="OTR23" s="155"/>
      <c r="OTS23" s="155"/>
      <c r="OTT23" s="155"/>
      <c r="OTU23" s="155"/>
      <c r="OTV23" s="155"/>
      <c r="OTW23" s="155"/>
      <c r="OTX23" s="155"/>
      <c r="OTY23" s="155"/>
      <c r="OTZ23" s="155"/>
      <c r="OUA23" s="155"/>
      <c r="OUB23" s="155"/>
      <c r="OUC23" s="155"/>
      <c r="OUD23" s="155"/>
      <c r="OUE23" s="155"/>
      <c r="OUF23" s="155"/>
      <c r="OUG23" s="155"/>
      <c r="OUH23" s="155"/>
      <c r="OUI23" s="155"/>
      <c r="OUJ23" s="155"/>
      <c r="OUK23" s="155"/>
      <c r="OUL23" s="155"/>
      <c r="OUM23" s="155"/>
      <c r="OUN23" s="155"/>
      <c r="OUO23" s="155"/>
      <c r="OUP23" s="155"/>
      <c r="OUQ23" s="155"/>
      <c r="OUR23" s="155"/>
      <c r="OUS23" s="155"/>
      <c r="OUT23" s="155"/>
      <c r="OUU23" s="155"/>
      <c r="OUV23" s="155"/>
      <c r="OUW23" s="155"/>
      <c r="OUX23" s="155"/>
      <c r="OUY23" s="155"/>
      <c r="OUZ23" s="155"/>
      <c r="OVA23" s="155"/>
      <c r="OVB23" s="155"/>
      <c r="OVC23" s="155"/>
      <c r="OVD23" s="155"/>
      <c r="OVE23" s="155"/>
      <c r="OVF23" s="155"/>
      <c r="OVG23" s="155"/>
      <c r="OVH23" s="155"/>
      <c r="OVI23" s="155"/>
      <c r="OVJ23" s="155"/>
      <c r="OVK23" s="155"/>
      <c r="OVL23" s="155"/>
      <c r="OVM23" s="155"/>
      <c r="OVN23" s="155"/>
      <c r="OVO23" s="155"/>
      <c r="OVP23" s="155"/>
      <c r="OVQ23" s="155"/>
      <c r="OVR23" s="155"/>
      <c r="OVS23" s="155"/>
      <c r="OVT23" s="155"/>
      <c r="OVU23" s="155"/>
      <c r="OVV23" s="155"/>
      <c r="OVW23" s="155"/>
      <c r="OVX23" s="155"/>
      <c r="OVY23" s="155"/>
      <c r="OVZ23" s="155"/>
      <c r="OWA23" s="155"/>
      <c r="OWB23" s="155"/>
      <c r="OWC23" s="155"/>
      <c r="OWD23" s="155"/>
      <c r="OWE23" s="155"/>
      <c r="OWF23" s="155"/>
      <c r="OWG23" s="155"/>
      <c r="OWH23" s="155"/>
      <c r="OWI23" s="155"/>
      <c r="OWJ23" s="155"/>
      <c r="OWK23" s="155"/>
      <c r="OWL23" s="155"/>
      <c r="OWM23" s="155"/>
      <c r="OWN23" s="155"/>
      <c r="OWO23" s="155"/>
      <c r="OWP23" s="155"/>
      <c r="OWQ23" s="155"/>
      <c r="OWR23" s="155"/>
      <c r="OWS23" s="155"/>
      <c r="OWT23" s="155"/>
      <c r="OWU23" s="155"/>
      <c r="OWV23" s="155"/>
      <c r="OWW23" s="155"/>
      <c r="OWX23" s="155"/>
      <c r="OWY23" s="155"/>
      <c r="OWZ23" s="155"/>
      <c r="OXA23" s="155"/>
      <c r="OXB23" s="155"/>
      <c r="OXC23" s="155"/>
      <c r="OXD23" s="155"/>
      <c r="OXE23" s="155"/>
      <c r="OXF23" s="155"/>
      <c r="OXG23" s="155"/>
      <c r="OXH23" s="155"/>
      <c r="OXI23" s="155"/>
      <c r="OXJ23" s="155"/>
      <c r="OXK23" s="155"/>
      <c r="OXL23" s="155"/>
      <c r="OXM23" s="155"/>
      <c r="OXN23" s="155"/>
      <c r="OXO23" s="155"/>
      <c r="OXP23" s="155"/>
      <c r="OXQ23" s="155"/>
      <c r="OXR23" s="155"/>
      <c r="OXS23" s="155"/>
      <c r="OXT23" s="155"/>
      <c r="OXU23" s="155"/>
      <c r="OXV23" s="155"/>
      <c r="OXW23" s="155"/>
      <c r="OXX23" s="155"/>
      <c r="OXY23" s="155"/>
      <c r="OXZ23" s="155"/>
      <c r="OYA23" s="155"/>
      <c r="OYB23" s="155"/>
      <c r="OYC23" s="155"/>
      <c r="OYD23" s="155"/>
      <c r="OYE23" s="155"/>
      <c r="OYF23" s="155"/>
      <c r="OYG23" s="155"/>
      <c r="OYH23" s="155"/>
      <c r="OYI23" s="155"/>
      <c r="OYJ23" s="155"/>
      <c r="OYK23" s="155"/>
      <c r="OYL23" s="155"/>
      <c r="OYM23" s="155"/>
      <c r="OYN23" s="155"/>
      <c r="OYO23" s="155"/>
      <c r="OYP23" s="155"/>
      <c r="OYQ23" s="155"/>
      <c r="OYR23" s="155"/>
      <c r="OYS23" s="155"/>
      <c r="OYT23" s="155"/>
      <c r="OYU23" s="155"/>
      <c r="OYV23" s="155"/>
      <c r="OYW23" s="155"/>
      <c r="OYX23" s="155"/>
      <c r="OYY23" s="155"/>
      <c r="OYZ23" s="155"/>
      <c r="OZA23" s="155"/>
      <c r="OZB23" s="155"/>
      <c r="OZC23" s="155"/>
      <c r="OZD23" s="155"/>
      <c r="OZE23" s="155"/>
      <c r="OZF23" s="155"/>
      <c r="OZG23" s="155"/>
      <c r="OZH23" s="155"/>
      <c r="OZI23" s="155"/>
      <c r="OZJ23" s="155"/>
      <c r="OZK23" s="155"/>
      <c r="OZL23" s="155"/>
      <c r="OZM23" s="155"/>
      <c r="OZN23" s="155"/>
      <c r="OZO23" s="155"/>
      <c r="OZP23" s="155"/>
      <c r="OZQ23" s="155"/>
      <c r="OZR23" s="155"/>
      <c r="OZS23" s="155"/>
      <c r="OZT23" s="155"/>
      <c r="OZU23" s="155"/>
      <c r="OZV23" s="155"/>
      <c r="OZW23" s="155"/>
      <c r="OZX23" s="155"/>
      <c r="OZY23" s="155"/>
      <c r="OZZ23" s="155"/>
      <c r="PAA23" s="155"/>
      <c r="PAB23" s="155"/>
      <c r="PAC23" s="155"/>
      <c r="PAD23" s="155"/>
      <c r="PAE23" s="155"/>
      <c r="PAF23" s="155"/>
      <c r="PAG23" s="155"/>
      <c r="PAH23" s="155"/>
      <c r="PAI23" s="155"/>
      <c r="PAJ23" s="155"/>
      <c r="PAK23" s="155"/>
      <c r="PAL23" s="155"/>
      <c r="PAM23" s="155"/>
      <c r="PAN23" s="155"/>
      <c r="PAO23" s="155"/>
      <c r="PAP23" s="155"/>
      <c r="PAQ23" s="155"/>
      <c r="PAR23" s="155"/>
      <c r="PAS23" s="155"/>
      <c r="PAT23" s="155"/>
      <c r="PAU23" s="155"/>
      <c r="PAV23" s="155"/>
      <c r="PAW23" s="155"/>
      <c r="PAX23" s="155"/>
      <c r="PAY23" s="155"/>
      <c r="PAZ23" s="155"/>
      <c r="PBA23" s="155"/>
      <c r="PBB23" s="155"/>
      <c r="PBC23" s="155"/>
      <c r="PBD23" s="155"/>
      <c r="PBE23" s="155"/>
      <c r="PBF23" s="155"/>
      <c r="PBG23" s="155"/>
      <c r="PBH23" s="155"/>
      <c r="PBI23" s="155"/>
      <c r="PBJ23" s="155"/>
      <c r="PBK23" s="155"/>
      <c r="PBL23" s="155"/>
      <c r="PBM23" s="155"/>
      <c r="PBN23" s="155"/>
      <c r="PBO23" s="155"/>
      <c r="PBP23" s="155"/>
      <c r="PBQ23" s="155"/>
      <c r="PBR23" s="155"/>
      <c r="PBS23" s="155"/>
      <c r="PBT23" s="155"/>
      <c r="PBU23" s="155"/>
      <c r="PBV23" s="155"/>
      <c r="PBW23" s="155"/>
      <c r="PBX23" s="155"/>
      <c r="PBY23" s="155"/>
      <c r="PBZ23" s="155"/>
      <c r="PCA23" s="155"/>
      <c r="PCB23" s="155"/>
      <c r="PCC23" s="155"/>
      <c r="PCD23" s="155"/>
      <c r="PCE23" s="155"/>
      <c r="PCF23" s="155"/>
      <c r="PCG23" s="155"/>
      <c r="PCH23" s="155"/>
      <c r="PCI23" s="155"/>
      <c r="PCJ23" s="155"/>
      <c r="PCK23" s="155"/>
      <c r="PCL23" s="155"/>
      <c r="PCM23" s="155"/>
      <c r="PCN23" s="155"/>
      <c r="PCO23" s="155"/>
      <c r="PCP23" s="155"/>
      <c r="PCQ23" s="155"/>
      <c r="PCR23" s="155"/>
      <c r="PCS23" s="155"/>
      <c r="PCT23" s="155"/>
      <c r="PCU23" s="155"/>
      <c r="PCV23" s="155"/>
      <c r="PCW23" s="155"/>
      <c r="PCX23" s="155"/>
      <c r="PCY23" s="155"/>
      <c r="PCZ23" s="155"/>
      <c r="PDA23" s="155"/>
      <c r="PDB23" s="155"/>
      <c r="PDC23" s="155"/>
      <c r="PDD23" s="155"/>
      <c r="PDE23" s="155"/>
      <c r="PDF23" s="155"/>
      <c r="PDG23" s="155"/>
      <c r="PDH23" s="155"/>
      <c r="PDI23" s="155"/>
      <c r="PDJ23" s="155"/>
      <c r="PDK23" s="155"/>
      <c r="PDL23" s="155"/>
      <c r="PDM23" s="155"/>
      <c r="PDN23" s="155"/>
      <c r="PDO23" s="155"/>
      <c r="PDP23" s="155"/>
      <c r="PDQ23" s="155"/>
      <c r="PDR23" s="155"/>
      <c r="PDS23" s="155"/>
      <c r="PDT23" s="155"/>
      <c r="PDU23" s="155"/>
      <c r="PDV23" s="155"/>
      <c r="PDW23" s="155"/>
      <c r="PDX23" s="155"/>
      <c r="PDY23" s="155"/>
      <c r="PDZ23" s="155"/>
      <c r="PEA23" s="155"/>
      <c r="PEB23" s="155"/>
      <c r="PEC23" s="155"/>
      <c r="PED23" s="155"/>
      <c r="PEE23" s="155"/>
      <c r="PEF23" s="155"/>
      <c r="PEG23" s="155"/>
      <c r="PEH23" s="155"/>
      <c r="PEI23" s="155"/>
      <c r="PEJ23" s="155"/>
      <c r="PEK23" s="155"/>
      <c r="PEL23" s="155"/>
      <c r="PEM23" s="155"/>
      <c r="PEN23" s="155"/>
      <c r="PEO23" s="155"/>
      <c r="PEP23" s="155"/>
      <c r="PEQ23" s="155"/>
      <c r="PER23" s="155"/>
      <c r="PES23" s="155"/>
      <c r="PET23" s="155"/>
      <c r="PEU23" s="155"/>
      <c r="PEV23" s="155"/>
      <c r="PEW23" s="155"/>
      <c r="PEX23" s="155"/>
      <c r="PEY23" s="155"/>
      <c r="PEZ23" s="155"/>
      <c r="PFA23" s="155"/>
      <c r="PFB23" s="155"/>
      <c r="PFC23" s="155"/>
      <c r="PFD23" s="155"/>
      <c r="PFE23" s="155"/>
      <c r="PFF23" s="155"/>
      <c r="PFG23" s="155"/>
      <c r="PFH23" s="155"/>
      <c r="PFI23" s="155"/>
      <c r="PFJ23" s="155"/>
      <c r="PFK23" s="155"/>
      <c r="PFL23" s="155"/>
      <c r="PFM23" s="155"/>
      <c r="PFN23" s="155"/>
      <c r="PFO23" s="155"/>
      <c r="PFP23" s="155"/>
      <c r="PFQ23" s="155"/>
      <c r="PFR23" s="155"/>
      <c r="PFS23" s="155"/>
      <c r="PFT23" s="155"/>
      <c r="PFU23" s="155"/>
      <c r="PFV23" s="155"/>
      <c r="PFW23" s="155"/>
      <c r="PFX23" s="155"/>
      <c r="PFY23" s="155"/>
      <c r="PFZ23" s="155"/>
      <c r="PGA23" s="155"/>
      <c r="PGB23" s="155"/>
      <c r="PGC23" s="155"/>
      <c r="PGD23" s="155"/>
      <c r="PGE23" s="155"/>
      <c r="PGF23" s="155"/>
      <c r="PGG23" s="155"/>
      <c r="PGH23" s="155"/>
      <c r="PGI23" s="155"/>
      <c r="PGJ23" s="155"/>
      <c r="PGK23" s="155"/>
      <c r="PGL23" s="155"/>
      <c r="PGM23" s="155"/>
      <c r="PGN23" s="155"/>
      <c r="PGO23" s="155"/>
      <c r="PGP23" s="155"/>
      <c r="PGQ23" s="155"/>
      <c r="PGR23" s="155"/>
      <c r="PGS23" s="155"/>
      <c r="PGT23" s="155"/>
      <c r="PGU23" s="155"/>
      <c r="PGV23" s="155"/>
      <c r="PGW23" s="155"/>
      <c r="PGX23" s="155"/>
      <c r="PGY23" s="155"/>
      <c r="PGZ23" s="155"/>
      <c r="PHA23" s="155"/>
      <c r="PHB23" s="155"/>
      <c r="PHC23" s="155"/>
      <c r="PHD23" s="155"/>
      <c r="PHE23" s="155"/>
      <c r="PHF23" s="155"/>
      <c r="PHG23" s="155"/>
      <c r="PHH23" s="155"/>
      <c r="PHI23" s="155"/>
      <c r="PHJ23" s="155"/>
      <c r="PHK23" s="155"/>
      <c r="PHL23" s="155"/>
      <c r="PHM23" s="155"/>
      <c r="PHN23" s="155"/>
      <c r="PHO23" s="155"/>
      <c r="PHP23" s="155"/>
      <c r="PHQ23" s="155"/>
      <c r="PHR23" s="155"/>
      <c r="PHS23" s="155"/>
      <c r="PHT23" s="155"/>
      <c r="PHU23" s="155"/>
      <c r="PHV23" s="155"/>
      <c r="PHW23" s="155"/>
      <c r="PHX23" s="155"/>
      <c r="PHY23" s="155"/>
      <c r="PHZ23" s="155"/>
      <c r="PIA23" s="155"/>
      <c r="PIB23" s="155"/>
      <c r="PIC23" s="155"/>
      <c r="PID23" s="155"/>
      <c r="PIE23" s="155"/>
      <c r="PIF23" s="155"/>
      <c r="PIG23" s="155"/>
      <c r="PIH23" s="155"/>
      <c r="PII23" s="155"/>
      <c r="PIJ23" s="155"/>
      <c r="PIK23" s="155"/>
      <c r="PIL23" s="155"/>
      <c r="PIM23" s="155"/>
      <c r="PIN23" s="155"/>
      <c r="PIO23" s="155"/>
      <c r="PIP23" s="155"/>
      <c r="PIQ23" s="155"/>
      <c r="PIR23" s="155"/>
      <c r="PIS23" s="155"/>
      <c r="PIT23" s="155"/>
      <c r="PIU23" s="155"/>
      <c r="PIV23" s="155"/>
      <c r="PIW23" s="155"/>
      <c r="PIX23" s="155"/>
      <c r="PIY23" s="155"/>
      <c r="PIZ23" s="155"/>
      <c r="PJA23" s="155"/>
      <c r="PJB23" s="155"/>
      <c r="PJC23" s="155"/>
      <c r="PJD23" s="155"/>
      <c r="PJE23" s="155"/>
      <c r="PJF23" s="155"/>
      <c r="PJG23" s="155"/>
      <c r="PJH23" s="155"/>
      <c r="PJI23" s="155"/>
      <c r="PJJ23" s="155"/>
      <c r="PJK23" s="155"/>
      <c r="PJL23" s="155"/>
      <c r="PJM23" s="155"/>
      <c r="PJN23" s="155"/>
      <c r="PJO23" s="155"/>
      <c r="PJP23" s="155"/>
      <c r="PJQ23" s="155"/>
      <c r="PJR23" s="155"/>
      <c r="PJS23" s="155"/>
      <c r="PJT23" s="155"/>
      <c r="PJU23" s="155"/>
      <c r="PJV23" s="155"/>
      <c r="PJW23" s="155"/>
      <c r="PJX23" s="155"/>
      <c r="PJY23" s="155"/>
      <c r="PJZ23" s="155"/>
      <c r="PKA23" s="155"/>
      <c r="PKB23" s="155"/>
      <c r="PKC23" s="155"/>
      <c r="PKD23" s="155"/>
      <c r="PKE23" s="155"/>
      <c r="PKF23" s="155"/>
      <c r="PKG23" s="155"/>
      <c r="PKH23" s="155"/>
      <c r="PKI23" s="155"/>
      <c r="PKJ23" s="155"/>
      <c r="PKK23" s="155"/>
      <c r="PKL23" s="155"/>
      <c r="PKM23" s="155"/>
      <c r="PKN23" s="155"/>
      <c r="PKO23" s="155"/>
      <c r="PKP23" s="155"/>
      <c r="PKQ23" s="155"/>
      <c r="PKR23" s="155"/>
      <c r="PKS23" s="155"/>
      <c r="PKT23" s="155"/>
      <c r="PKU23" s="155"/>
      <c r="PKV23" s="155"/>
      <c r="PKW23" s="155"/>
      <c r="PKX23" s="155"/>
      <c r="PKY23" s="155"/>
      <c r="PKZ23" s="155"/>
      <c r="PLA23" s="155"/>
      <c r="PLB23" s="155"/>
      <c r="PLC23" s="155"/>
      <c r="PLD23" s="155"/>
      <c r="PLE23" s="155"/>
      <c r="PLF23" s="155"/>
      <c r="PLG23" s="155"/>
      <c r="PLH23" s="155"/>
      <c r="PLI23" s="155"/>
      <c r="PLJ23" s="155"/>
      <c r="PLK23" s="155"/>
      <c r="PLL23" s="155"/>
      <c r="PLM23" s="155"/>
      <c r="PLN23" s="155"/>
      <c r="PLO23" s="155"/>
      <c r="PLP23" s="155"/>
      <c r="PLQ23" s="155"/>
      <c r="PLR23" s="155"/>
      <c r="PLS23" s="155"/>
      <c r="PLT23" s="155"/>
      <c r="PLU23" s="155"/>
      <c r="PLV23" s="155"/>
      <c r="PLW23" s="155"/>
      <c r="PLX23" s="155"/>
      <c r="PLY23" s="155"/>
      <c r="PLZ23" s="155"/>
      <c r="PMA23" s="155"/>
      <c r="PMB23" s="155"/>
      <c r="PMC23" s="155"/>
      <c r="PMD23" s="155"/>
      <c r="PME23" s="155"/>
      <c r="PMF23" s="155"/>
      <c r="PMG23" s="155"/>
      <c r="PMH23" s="155"/>
      <c r="PMI23" s="155"/>
      <c r="PMJ23" s="155"/>
      <c r="PMK23" s="155"/>
      <c r="PML23" s="155"/>
      <c r="PMM23" s="155"/>
      <c r="PMN23" s="155"/>
      <c r="PMO23" s="155"/>
      <c r="PMP23" s="155"/>
      <c r="PMQ23" s="155"/>
      <c r="PMR23" s="155"/>
      <c r="PMS23" s="155"/>
      <c r="PMT23" s="155"/>
      <c r="PMU23" s="155"/>
      <c r="PMV23" s="155"/>
      <c r="PMW23" s="155"/>
      <c r="PMX23" s="155"/>
      <c r="PMY23" s="155"/>
      <c r="PMZ23" s="155"/>
      <c r="PNA23" s="155"/>
      <c r="PNB23" s="155"/>
      <c r="PNC23" s="155"/>
      <c r="PND23" s="155"/>
      <c r="PNE23" s="155"/>
      <c r="PNF23" s="155"/>
      <c r="PNG23" s="155"/>
      <c r="PNH23" s="155"/>
      <c r="PNI23" s="155"/>
      <c r="PNJ23" s="155"/>
      <c r="PNK23" s="155"/>
      <c r="PNL23" s="155"/>
      <c r="PNM23" s="155"/>
      <c r="PNN23" s="155"/>
      <c r="PNO23" s="155"/>
      <c r="PNP23" s="155"/>
      <c r="PNQ23" s="155"/>
      <c r="PNR23" s="155"/>
      <c r="PNS23" s="155"/>
      <c r="PNT23" s="155"/>
      <c r="PNU23" s="155"/>
      <c r="PNV23" s="155"/>
      <c r="PNW23" s="155"/>
      <c r="PNX23" s="155"/>
      <c r="PNY23" s="155"/>
      <c r="PNZ23" s="155"/>
      <c r="POA23" s="155"/>
      <c r="POB23" s="155"/>
      <c r="POC23" s="155"/>
      <c r="POD23" s="155"/>
      <c r="POE23" s="155"/>
      <c r="POF23" s="155"/>
      <c r="POG23" s="155"/>
      <c r="POH23" s="155"/>
      <c r="POI23" s="155"/>
      <c r="POJ23" s="155"/>
      <c r="POK23" s="155"/>
      <c r="POL23" s="155"/>
      <c r="POM23" s="155"/>
      <c r="PON23" s="155"/>
      <c r="POO23" s="155"/>
      <c r="POP23" s="155"/>
      <c r="POQ23" s="155"/>
      <c r="POR23" s="155"/>
      <c r="POS23" s="155"/>
      <c r="POT23" s="155"/>
      <c r="POU23" s="155"/>
      <c r="POV23" s="155"/>
      <c r="POW23" s="155"/>
      <c r="POX23" s="155"/>
      <c r="POY23" s="155"/>
      <c r="POZ23" s="155"/>
      <c r="PPA23" s="155"/>
      <c r="PPB23" s="155"/>
      <c r="PPC23" s="155"/>
      <c r="PPD23" s="155"/>
      <c r="PPE23" s="155"/>
      <c r="PPF23" s="155"/>
      <c r="PPG23" s="155"/>
      <c r="PPH23" s="155"/>
      <c r="PPI23" s="155"/>
      <c r="PPJ23" s="155"/>
      <c r="PPK23" s="155"/>
      <c r="PPL23" s="155"/>
      <c r="PPM23" s="155"/>
      <c r="PPN23" s="155"/>
      <c r="PPO23" s="155"/>
      <c r="PPP23" s="155"/>
      <c r="PPQ23" s="155"/>
      <c r="PPR23" s="155"/>
      <c r="PPS23" s="155"/>
      <c r="PPT23" s="155"/>
      <c r="PPU23" s="155"/>
      <c r="PPV23" s="155"/>
      <c r="PPW23" s="155"/>
      <c r="PPX23" s="155"/>
      <c r="PPY23" s="155"/>
      <c r="PPZ23" s="155"/>
      <c r="PQA23" s="155"/>
      <c r="PQB23" s="155"/>
      <c r="PQC23" s="155"/>
      <c r="PQD23" s="155"/>
      <c r="PQE23" s="155"/>
      <c r="PQF23" s="155"/>
      <c r="PQG23" s="155"/>
      <c r="PQH23" s="155"/>
      <c r="PQI23" s="155"/>
      <c r="PQJ23" s="155"/>
      <c r="PQK23" s="155"/>
      <c r="PQL23" s="155"/>
      <c r="PQM23" s="155"/>
      <c r="PQN23" s="155"/>
      <c r="PQO23" s="155"/>
      <c r="PQP23" s="155"/>
      <c r="PQQ23" s="155"/>
      <c r="PQR23" s="155"/>
      <c r="PQS23" s="155"/>
      <c r="PQT23" s="155"/>
      <c r="PQU23" s="155"/>
      <c r="PQV23" s="155"/>
      <c r="PQW23" s="155"/>
      <c r="PQX23" s="155"/>
      <c r="PQY23" s="155"/>
      <c r="PQZ23" s="155"/>
      <c r="PRA23" s="155"/>
      <c r="PRB23" s="155"/>
      <c r="PRC23" s="155"/>
      <c r="PRD23" s="155"/>
      <c r="PRE23" s="155"/>
      <c r="PRF23" s="155"/>
      <c r="PRG23" s="155"/>
      <c r="PRH23" s="155"/>
      <c r="PRI23" s="155"/>
      <c r="PRJ23" s="155"/>
      <c r="PRK23" s="155"/>
      <c r="PRL23" s="155"/>
      <c r="PRM23" s="155"/>
      <c r="PRN23" s="155"/>
      <c r="PRO23" s="155"/>
      <c r="PRP23" s="155"/>
      <c r="PRQ23" s="155"/>
      <c r="PRR23" s="155"/>
      <c r="PRS23" s="155"/>
      <c r="PRT23" s="155"/>
      <c r="PRU23" s="155"/>
      <c r="PRV23" s="155"/>
      <c r="PRW23" s="155"/>
      <c r="PRX23" s="155"/>
      <c r="PRY23" s="155"/>
      <c r="PRZ23" s="155"/>
      <c r="PSA23" s="155"/>
      <c r="PSB23" s="155"/>
      <c r="PSC23" s="155"/>
      <c r="PSD23" s="155"/>
      <c r="PSE23" s="155"/>
      <c r="PSF23" s="155"/>
      <c r="PSG23" s="155"/>
      <c r="PSH23" s="155"/>
      <c r="PSI23" s="155"/>
      <c r="PSJ23" s="155"/>
      <c r="PSK23" s="155"/>
      <c r="PSL23" s="155"/>
      <c r="PSM23" s="155"/>
      <c r="PSN23" s="155"/>
      <c r="PSO23" s="155"/>
      <c r="PSP23" s="155"/>
      <c r="PSQ23" s="155"/>
      <c r="PSR23" s="155"/>
      <c r="PSS23" s="155"/>
      <c r="PST23" s="155"/>
      <c r="PSU23" s="155"/>
      <c r="PSV23" s="155"/>
      <c r="PSW23" s="155"/>
      <c r="PSX23" s="155"/>
      <c r="PSY23" s="155"/>
      <c r="PSZ23" s="155"/>
      <c r="PTA23" s="155"/>
      <c r="PTB23" s="155"/>
      <c r="PTC23" s="155"/>
      <c r="PTD23" s="155"/>
      <c r="PTE23" s="155"/>
      <c r="PTF23" s="155"/>
      <c r="PTG23" s="155"/>
      <c r="PTH23" s="155"/>
      <c r="PTI23" s="155"/>
      <c r="PTJ23" s="155"/>
      <c r="PTK23" s="155"/>
      <c r="PTL23" s="155"/>
      <c r="PTM23" s="155"/>
      <c r="PTN23" s="155"/>
      <c r="PTO23" s="155"/>
      <c r="PTP23" s="155"/>
      <c r="PTQ23" s="155"/>
      <c r="PTR23" s="155"/>
      <c r="PTS23" s="155"/>
      <c r="PTT23" s="155"/>
      <c r="PTU23" s="155"/>
      <c r="PTV23" s="155"/>
      <c r="PTW23" s="155"/>
      <c r="PTX23" s="155"/>
      <c r="PTY23" s="155"/>
      <c r="PTZ23" s="155"/>
      <c r="PUA23" s="155"/>
      <c r="PUB23" s="155"/>
      <c r="PUC23" s="155"/>
      <c r="PUD23" s="155"/>
      <c r="PUE23" s="155"/>
      <c r="PUF23" s="155"/>
      <c r="PUG23" s="155"/>
      <c r="PUH23" s="155"/>
      <c r="PUI23" s="155"/>
      <c r="PUJ23" s="155"/>
      <c r="PUK23" s="155"/>
      <c r="PUL23" s="155"/>
      <c r="PUM23" s="155"/>
      <c r="PUN23" s="155"/>
      <c r="PUO23" s="155"/>
      <c r="PUP23" s="155"/>
      <c r="PUQ23" s="155"/>
      <c r="PUR23" s="155"/>
      <c r="PUS23" s="155"/>
      <c r="PUT23" s="155"/>
      <c r="PUU23" s="155"/>
      <c r="PUV23" s="155"/>
      <c r="PUW23" s="155"/>
      <c r="PUX23" s="155"/>
      <c r="PUY23" s="155"/>
      <c r="PUZ23" s="155"/>
      <c r="PVA23" s="155"/>
      <c r="PVB23" s="155"/>
      <c r="PVC23" s="155"/>
      <c r="PVD23" s="155"/>
      <c r="PVE23" s="155"/>
      <c r="PVF23" s="155"/>
      <c r="PVG23" s="155"/>
      <c r="PVH23" s="155"/>
      <c r="PVI23" s="155"/>
      <c r="PVJ23" s="155"/>
      <c r="PVK23" s="155"/>
      <c r="PVL23" s="155"/>
      <c r="PVM23" s="155"/>
      <c r="PVN23" s="155"/>
      <c r="PVO23" s="155"/>
      <c r="PVP23" s="155"/>
      <c r="PVQ23" s="155"/>
      <c r="PVR23" s="155"/>
      <c r="PVS23" s="155"/>
      <c r="PVT23" s="155"/>
      <c r="PVU23" s="155"/>
      <c r="PVV23" s="155"/>
      <c r="PVW23" s="155"/>
      <c r="PVX23" s="155"/>
      <c r="PVY23" s="155"/>
      <c r="PVZ23" s="155"/>
      <c r="PWA23" s="155"/>
      <c r="PWB23" s="155"/>
      <c r="PWC23" s="155"/>
      <c r="PWD23" s="155"/>
      <c r="PWE23" s="155"/>
      <c r="PWF23" s="155"/>
      <c r="PWG23" s="155"/>
      <c r="PWH23" s="155"/>
      <c r="PWI23" s="155"/>
      <c r="PWJ23" s="155"/>
      <c r="PWK23" s="155"/>
      <c r="PWL23" s="155"/>
      <c r="PWM23" s="155"/>
      <c r="PWN23" s="155"/>
      <c r="PWO23" s="155"/>
      <c r="PWP23" s="155"/>
      <c r="PWQ23" s="155"/>
      <c r="PWR23" s="155"/>
      <c r="PWS23" s="155"/>
      <c r="PWT23" s="155"/>
      <c r="PWU23" s="155"/>
      <c r="PWV23" s="155"/>
      <c r="PWW23" s="155"/>
      <c r="PWX23" s="155"/>
      <c r="PWY23" s="155"/>
      <c r="PWZ23" s="155"/>
      <c r="PXA23" s="155"/>
      <c r="PXB23" s="155"/>
      <c r="PXC23" s="155"/>
      <c r="PXD23" s="155"/>
      <c r="PXE23" s="155"/>
      <c r="PXF23" s="155"/>
      <c r="PXG23" s="155"/>
      <c r="PXH23" s="155"/>
      <c r="PXI23" s="155"/>
      <c r="PXJ23" s="155"/>
      <c r="PXK23" s="155"/>
      <c r="PXL23" s="155"/>
      <c r="PXM23" s="155"/>
      <c r="PXN23" s="155"/>
      <c r="PXO23" s="155"/>
      <c r="PXP23" s="155"/>
      <c r="PXQ23" s="155"/>
      <c r="PXR23" s="155"/>
      <c r="PXS23" s="155"/>
      <c r="PXT23" s="155"/>
      <c r="PXU23" s="155"/>
      <c r="PXV23" s="155"/>
      <c r="PXW23" s="155"/>
      <c r="PXX23" s="155"/>
      <c r="PXY23" s="155"/>
      <c r="PXZ23" s="155"/>
      <c r="PYA23" s="155"/>
      <c r="PYB23" s="155"/>
      <c r="PYC23" s="155"/>
      <c r="PYD23" s="155"/>
      <c r="PYE23" s="155"/>
      <c r="PYF23" s="155"/>
      <c r="PYG23" s="155"/>
      <c r="PYH23" s="155"/>
      <c r="PYI23" s="155"/>
      <c r="PYJ23" s="155"/>
      <c r="PYK23" s="155"/>
      <c r="PYL23" s="155"/>
      <c r="PYM23" s="155"/>
      <c r="PYN23" s="155"/>
      <c r="PYO23" s="155"/>
      <c r="PYP23" s="155"/>
      <c r="PYQ23" s="155"/>
      <c r="PYR23" s="155"/>
      <c r="PYS23" s="155"/>
      <c r="PYT23" s="155"/>
      <c r="PYU23" s="155"/>
      <c r="PYV23" s="155"/>
      <c r="PYW23" s="155"/>
      <c r="PYX23" s="155"/>
      <c r="PYY23" s="155"/>
      <c r="PYZ23" s="155"/>
      <c r="PZA23" s="155"/>
      <c r="PZB23" s="155"/>
      <c r="PZC23" s="155"/>
      <c r="PZD23" s="155"/>
      <c r="PZE23" s="155"/>
      <c r="PZF23" s="155"/>
      <c r="PZG23" s="155"/>
      <c r="PZH23" s="155"/>
      <c r="PZI23" s="155"/>
      <c r="PZJ23" s="155"/>
      <c r="PZK23" s="155"/>
      <c r="PZL23" s="155"/>
      <c r="PZM23" s="155"/>
      <c r="PZN23" s="155"/>
      <c r="PZO23" s="155"/>
      <c r="PZP23" s="155"/>
      <c r="PZQ23" s="155"/>
      <c r="PZR23" s="155"/>
      <c r="PZS23" s="155"/>
      <c r="PZT23" s="155"/>
      <c r="PZU23" s="155"/>
      <c r="PZV23" s="155"/>
      <c r="PZW23" s="155"/>
      <c r="PZX23" s="155"/>
      <c r="PZY23" s="155"/>
      <c r="PZZ23" s="155"/>
      <c r="QAA23" s="155"/>
      <c r="QAB23" s="155"/>
      <c r="QAC23" s="155"/>
      <c r="QAD23" s="155"/>
      <c r="QAE23" s="155"/>
      <c r="QAF23" s="155"/>
      <c r="QAG23" s="155"/>
      <c r="QAH23" s="155"/>
      <c r="QAI23" s="155"/>
      <c r="QAJ23" s="155"/>
      <c r="QAK23" s="155"/>
      <c r="QAL23" s="155"/>
      <c r="QAM23" s="155"/>
      <c r="QAN23" s="155"/>
      <c r="QAO23" s="155"/>
      <c r="QAP23" s="155"/>
      <c r="QAQ23" s="155"/>
      <c r="QAR23" s="155"/>
      <c r="QAS23" s="155"/>
      <c r="QAT23" s="155"/>
      <c r="QAU23" s="155"/>
      <c r="QAV23" s="155"/>
      <c r="QAW23" s="155"/>
      <c r="QAX23" s="155"/>
      <c r="QAY23" s="155"/>
      <c r="QAZ23" s="155"/>
      <c r="QBA23" s="155"/>
      <c r="QBB23" s="155"/>
      <c r="QBC23" s="155"/>
      <c r="QBD23" s="155"/>
      <c r="QBE23" s="155"/>
      <c r="QBF23" s="155"/>
      <c r="QBG23" s="155"/>
      <c r="QBH23" s="155"/>
      <c r="QBI23" s="155"/>
      <c r="QBJ23" s="155"/>
      <c r="QBK23" s="155"/>
      <c r="QBL23" s="155"/>
      <c r="QBM23" s="155"/>
      <c r="QBN23" s="155"/>
      <c r="QBO23" s="155"/>
      <c r="QBP23" s="155"/>
      <c r="QBQ23" s="155"/>
      <c r="QBR23" s="155"/>
      <c r="QBS23" s="155"/>
      <c r="QBT23" s="155"/>
      <c r="QBU23" s="155"/>
      <c r="QBV23" s="155"/>
      <c r="QBW23" s="155"/>
      <c r="QBX23" s="155"/>
      <c r="QBY23" s="155"/>
      <c r="QBZ23" s="155"/>
      <c r="QCA23" s="155"/>
      <c r="QCB23" s="155"/>
      <c r="QCC23" s="155"/>
      <c r="QCD23" s="155"/>
      <c r="QCE23" s="155"/>
      <c r="QCF23" s="155"/>
      <c r="QCG23" s="155"/>
      <c r="QCH23" s="155"/>
      <c r="QCI23" s="155"/>
      <c r="QCJ23" s="155"/>
      <c r="QCK23" s="155"/>
      <c r="QCL23" s="155"/>
      <c r="QCM23" s="155"/>
      <c r="QCN23" s="155"/>
      <c r="QCO23" s="155"/>
      <c r="QCP23" s="155"/>
      <c r="QCQ23" s="155"/>
      <c r="QCR23" s="155"/>
      <c r="QCS23" s="155"/>
      <c r="QCT23" s="155"/>
      <c r="QCU23" s="155"/>
      <c r="QCV23" s="155"/>
      <c r="QCW23" s="155"/>
      <c r="QCX23" s="155"/>
      <c r="QCY23" s="155"/>
      <c r="QCZ23" s="155"/>
      <c r="QDA23" s="155"/>
      <c r="QDB23" s="155"/>
      <c r="QDC23" s="155"/>
      <c r="QDD23" s="155"/>
      <c r="QDE23" s="155"/>
      <c r="QDF23" s="155"/>
      <c r="QDG23" s="155"/>
      <c r="QDH23" s="155"/>
      <c r="QDI23" s="155"/>
      <c r="QDJ23" s="155"/>
      <c r="QDK23" s="155"/>
      <c r="QDL23" s="155"/>
      <c r="QDM23" s="155"/>
      <c r="QDN23" s="155"/>
      <c r="QDO23" s="155"/>
      <c r="QDP23" s="155"/>
      <c r="QDQ23" s="155"/>
      <c r="QDR23" s="155"/>
      <c r="QDS23" s="155"/>
      <c r="QDT23" s="155"/>
      <c r="QDU23" s="155"/>
      <c r="QDV23" s="155"/>
      <c r="QDW23" s="155"/>
      <c r="QDX23" s="155"/>
      <c r="QDY23" s="155"/>
      <c r="QDZ23" s="155"/>
      <c r="QEA23" s="155"/>
      <c r="QEB23" s="155"/>
      <c r="QEC23" s="155"/>
      <c r="QED23" s="155"/>
      <c r="QEE23" s="155"/>
      <c r="QEF23" s="155"/>
      <c r="QEG23" s="155"/>
      <c r="QEH23" s="155"/>
      <c r="QEI23" s="155"/>
      <c r="QEJ23" s="155"/>
      <c r="QEK23" s="155"/>
      <c r="QEL23" s="155"/>
      <c r="QEM23" s="155"/>
      <c r="QEN23" s="155"/>
      <c r="QEO23" s="155"/>
      <c r="QEP23" s="155"/>
      <c r="QEQ23" s="155"/>
      <c r="QER23" s="155"/>
      <c r="QES23" s="155"/>
      <c r="QET23" s="155"/>
      <c r="QEU23" s="155"/>
      <c r="QEV23" s="155"/>
      <c r="QEW23" s="155"/>
      <c r="QEX23" s="155"/>
      <c r="QEY23" s="155"/>
      <c r="QEZ23" s="155"/>
      <c r="QFA23" s="155"/>
      <c r="QFB23" s="155"/>
      <c r="QFC23" s="155"/>
      <c r="QFD23" s="155"/>
      <c r="QFE23" s="155"/>
      <c r="QFF23" s="155"/>
      <c r="QFG23" s="155"/>
      <c r="QFH23" s="155"/>
      <c r="QFI23" s="155"/>
      <c r="QFJ23" s="155"/>
      <c r="QFK23" s="155"/>
      <c r="QFL23" s="155"/>
      <c r="QFM23" s="155"/>
      <c r="QFN23" s="155"/>
      <c r="QFO23" s="155"/>
      <c r="QFP23" s="155"/>
      <c r="QFQ23" s="155"/>
      <c r="QFR23" s="155"/>
      <c r="QFS23" s="155"/>
      <c r="QFT23" s="155"/>
      <c r="QFU23" s="155"/>
      <c r="QFV23" s="155"/>
      <c r="QFW23" s="155"/>
      <c r="QFX23" s="155"/>
      <c r="QFY23" s="155"/>
      <c r="QFZ23" s="155"/>
      <c r="QGA23" s="155"/>
      <c r="QGB23" s="155"/>
      <c r="QGC23" s="155"/>
      <c r="QGD23" s="155"/>
      <c r="QGE23" s="155"/>
      <c r="QGF23" s="155"/>
      <c r="QGG23" s="155"/>
      <c r="QGH23" s="155"/>
      <c r="QGI23" s="155"/>
      <c r="QGJ23" s="155"/>
      <c r="QGK23" s="155"/>
      <c r="QGL23" s="155"/>
      <c r="QGM23" s="155"/>
      <c r="QGN23" s="155"/>
      <c r="QGO23" s="155"/>
      <c r="QGP23" s="155"/>
      <c r="QGQ23" s="155"/>
      <c r="QGR23" s="155"/>
      <c r="QGS23" s="155"/>
      <c r="QGT23" s="155"/>
      <c r="QGU23" s="155"/>
      <c r="QGV23" s="155"/>
      <c r="QGW23" s="155"/>
      <c r="QGX23" s="155"/>
      <c r="QGY23" s="155"/>
      <c r="QGZ23" s="155"/>
      <c r="QHA23" s="155"/>
      <c r="QHB23" s="155"/>
      <c r="QHC23" s="155"/>
      <c r="QHD23" s="155"/>
      <c r="QHE23" s="155"/>
      <c r="QHF23" s="155"/>
      <c r="QHG23" s="155"/>
      <c r="QHH23" s="155"/>
      <c r="QHI23" s="155"/>
      <c r="QHJ23" s="155"/>
      <c r="QHK23" s="155"/>
      <c r="QHL23" s="155"/>
      <c r="QHM23" s="155"/>
      <c r="QHN23" s="155"/>
      <c r="QHO23" s="155"/>
      <c r="QHP23" s="155"/>
      <c r="QHQ23" s="155"/>
      <c r="QHR23" s="155"/>
      <c r="QHS23" s="155"/>
      <c r="QHT23" s="155"/>
      <c r="QHU23" s="155"/>
      <c r="QHV23" s="155"/>
      <c r="QHW23" s="155"/>
      <c r="QHX23" s="155"/>
      <c r="QHY23" s="155"/>
      <c r="QHZ23" s="155"/>
      <c r="QIA23" s="155"/>
      <c r="QIB23" s="155"/>
      <c r="QIC23" s="155"/>
      <c r="QID23" s="155"/>
      <c r="QIE23" s="155"/>
      <c r="QIF23" s="155"/>
      <c r="QIG23" s="155"/>
      <c r="QIH23" s="155"/>
      <c r="QII23" s="155"/>
      <c r="QIJ23" s="155"/>
      <c r="QIK23" s="155"/>
      <c r="QIL23" s="155"/>
      <c r="QIM23" s="155"/>
      <c r="QIN23" s="155"/>
      <c r="QIO23" s="155"/>
      <c r="QIP23" s="155"/>
      <c r="QIQ23" s="155"/>
      <c r="QIR23" s="155"/>
      <c r="QIS23" s="155"/>
      <c r="QIT23" s="155"/>
      <c r="QIU23" s="155"/>
      <c r="QIV23" s="155"/>
      <c r="QIW23" s="155"/>
      <c r="QIX23" s="155"/>
      <c r="QIY23" s="155"/>
      <c r="QIZ23" s="155"/>
      <c r="QJA23" s="155"/>
      <c r="QJB23" s="155"/>
      <c r="QJC23" s="155"/>
      <c r="QJD23" s="155"/>
      <c r="QJE23" s="155"/>
      <c r="QJF23" s="155"/>
      <c r="QJG23" s="155"/>
      <c r="QJH23" s="155"/>
      <c r="QJI23" s="155"/>
      <c r="QJJ23" s="155"/>
      <c r="QJK23" s="155"/>
      <c r="QJL23" s="155"/>
      <c r="QJM23" s="155"/>
      <c r="QJN23" s="155"/>
      <c r="QJO23" s="155"/>
      <c r="QJP23" s="155"/>
      <c r="QJQ23" s="155"/>
      <c r="QJR23" s="155"/>
      <c r="QJS23" s="155"/>
      <c r="QJT23" s="155"/>
      <c r="QJU23" s="155"/>
      <c r="QJV23" s="155"/>
      <c r="QJW23" s="155"/>
      <c r="QJX23" s="155"/>
      <c r="QJY23" s="155"/>
      <c r="QJZ23" s="155"/>
      <c r="QKA23" s="155"/>
      <c r="QKB23" s="155"/>
      <c r="QKC23" s="155"/>
      <c r="QKD23" s="155"/>
      <c r="QKE23" s="155"/>
      <c r="QKF23" s="155"/>
      <c r="QKG23" s="155"/>
      <c r="QKH23" s="155"/>
      <c r="QKI23" s="155"/>
      <c r="QKJ23" s="155"/>
      <c r="QKK23" s="155"/>
      <c r="QKL23" s="155"/>
      <c r="QKM23" s="155"/>
      <c r="QKN23" s="155"/>
      <c r="QKO23" s="155"/>
      <c r="QKP23" s="155"/>
      <c r="QKQ23" s="155"/>
      <c r="QKR23" s="155"/>
      <c r="QKS23" s="155"/>
      <c r="QKT23" s="155"/>
      <c r="QKU23" s="155"/>
      <c r="QKV23" s="155"/>
      <c r="QKW23" s="155"/>
      <c r="QKX23" s="155"/>
      <c r="QKY23" s="155"/>
      <c r="QKZ23" s="155"/>
      <c r="QLA23" s="155"/>
      <c r="QLB23" s="155"/>
      <c r="QLC23" s="155"/>
      <c r="QLD23" s="155"/>
      <c r="QLE23" s="155"/>
      <c r="QLF23" s="155"/>
      <c r="QLG23" s="155"/>
      <c r="QLH23" s="155"/>
      <c r="QLI23" s="155"/>
      <c r="QLJ23" s="155"/>
      <c r="QLK23" s="155"/>
      <c r="QLL23" s="155"/>
      <c r="QLM23" s="155"/>
      <c r="QLN23" s="155"/>
      <c r="QLO23" s="155"/>
      <c r="QLP23" s="155"/>
      <c r="QLQ23" s="155"/>
      <c r="QLR23" s="155"/>
      <c r="QLS23" s="155"/>
      <c r="QLT23" s="155"/>
      <c r="QLU23" s="155"/>
      <c r="QLV23" s="155"/>
      <c r="QLW23" s="155"/>
      <c r="QLX23" s="155"/>
      <c r="QLY23" s="155"/>
      <c r="QLZ23" s="155"/>
      <c r="QMA23" s="155"/>
      <c r="QMB23" s="155"/>
      <c r="QMC23" s="155"/>
      <c r="QMD23" s="155"/>
      <c r="QME23" s="155"/>
      <c r="QMF23" s="155"/>
      <c r="QMG23" s="155"/>
      <c r="QMH23" s="155"/>
      <c r="QMI23" s="155"/>
      <c r="QMJ23" s="155"/>
      <c r="QMK23" s="155"/>
      <c r="QML23" s="155"/>
      <c r="QMM23" s="155"/>
      <c r="QMN23" s="155"/>
      <c r="QMO23" s="155"/>
      <c r="QMP23" s="155"/>
      <c r="QMQ23" s="155"/>
      <c r="QMR23" s="155"/>
      <c r="QMS23" s="155"/>
      <c r="QMT23" s="155"/>
      <c r="QMU23" s="155"/>
      <c r="QMV23" s="155"/>
      <c r="QMW23" s="155"/>
      <c r="QMX23" s="155"/>
      <c r="QMY23" s="155"/>
      <c r="QMZ23" s="155"/>
      <c r="QNA23" s="155"/>
      <c r="QNB23" s="155"/>
      <c r="QNC23" s="155"/>
      <c r="QND23" s="155"/>
      <c r="QNE23" s="155"/>
      <c r="QNF23" s="155"/>
      <c r="QNG23" s="155"/>
      <c r="QNH23" s="155"/>
      <c r="QNI23" s="155"/>
      <c r="QNJ23" s="155"/>
      <c r="QNK23" s="155"/>
      <c r="QNL23" s="155"/>
      <c r="QNM23" s="155"/>
      <c r="QNN23" s="155"/>
      <c r="QNO23" s="155"/>
      <c r="QNP23" s="155"/>
      <c r="QNQ23" s="155"/>
      <c r="QNR23" s="155"/>
      <c r="QNS23" s="155"/>
      <c r="QNT23" s="155"/>
      <c r="QNU23" s="155"/>
      <c r="QNV23" s="155"/>
      <c r="QNW23" s="155"/>
      <c r="QNX23" s="155"/>
      <c r="QNY23" s="155"/>
      <c r="QNZ23" s="155"/>
      <c r="QOA23" s="155"/>
      <c r="QOB23" s="155"/>
      <c r="QOC23" s="155"/>
      <c r="QOD23" s="155"/>
      <c r="QOE23" s="155"/>
      <c r="QOF23" s="155"/>
      <c r="QOG23" s="155"/>
      <c r="QOH23" s="155"/>
      <c r="QOI23" s="155"/>
      <c r="QOJ23" s="155"/>
      <c r="QOK23" s="155"/>
      <c r="QOL23" s="155"/>
      <c r="QOM23" s="155"/>
      <c r="QON23" s="155"/>
      <c r="QOO23" s="155"/>
      <c r="QOP23" s="155"/>
      <c r="QOQ23" s="155"/>
      <c r="QOR23" s="155"/>
      <c r="QOS23" s="155"/>
      <c r="QOT23" s="155"/>
      <c r="QOU23" s="155"/>
      <c r="QOV23" s="155"/>
      <c r="QOW23" s="155"/>
      <c r="QOX23" s="155"/>
      <c r="QOY23" s="155"/>
      <c r="QOZ23" s="155"/>
      <c r="QPA23" s="155"/>
      <c r="QPB23" s="155"/>
      <c r="QPC23" s="155"/>
      <c r="QPD23" s="155"/>
      <c r="QPE23" s="155"/>
      <c r="QPF23" s="155"/>
      <c r="QPG23" s="155"/>
      <c r="QPH23" s="155"/>
      <c r="QPI23" s="155"/>
      <c r="QPJ23" s="155"/>
      <c r="QPK23" s="155"/>
      <c r="QPL23" s="155"/>
      <c r="QPM23" s="155"/>
      <c r="QPN23" s="155"/>
      <c r="QPO23" s="155"/>
      <c r="QPP23" s="155"/>
      <c r="QPQ23" s="155"/>
      <c r="QPR23" s="155"/>
      <c r="QPS23" s="155"/>
      <c r="QPT23" s="155"/>
      <c r="QPU23" s="155"/>
      <c r="QPV23" s="155"/>
      <c r="QPW23" s="155"/>
      <c r="QPX23" s="155"/>
      <c r="QPY23" s="155"/>
      <c r="QPZ23" s="155"/>
      <c r="QQA23" s="155"/>
      <c r="QQB23" s="155"/>
      <c r="QQC23" s="155"/>
      <c r="QQD23" s="155"/>
      <c r="QQE23" s="155"/>
      <c r="QQF23" s="155"/>
      <c r="QQG23" s="155"/>
      <c r="QQH23" s="155"/>
      <c r="QQI23" s="155"/>
      <c r="QQJ23" s="155"/>
      <c r="QQK23" s="155"/>
      <c r="QQL23" s="155"/>
      <c r="QQM23" s="155"/>
      <c r="QQN23" s="155"/>
      <c r="QQO23" s="155"/>
      <c r="QQP23" s="155"/>
      <c r="QQQ23" s="155"/>
      <c r="QQR23" s="155"/>
      <c r="QQS23" s="155"/>
      <c r="QQT23" s="155"/>
      <c r="QQU23" s="155"/>
      <c r="QQV23" s="155"/>
      <c r="QQW23" s="155"/>
      <c r="QQX23" s="155"/>
      <c r="QQY23" s="155"/>
      <c r="QQZ23" s="155"/>
      <c r="QRA23" s="155"/>
      <c r="QRB23" s="155"/>
      <c r="QRC23" s="155"/>
      <c r="QRD23" s="155"/>
      <c r="QRE23" s="155"/>
      <c r="QRF23" s="155"/>
      <c r="QRG23" s="155"/>
      <c r="QRH23" s="155"/>
      <c r="QRI23" s="155"/>
      <c r="QRJ23" s="155"/>
      <c r="QRK23" s="155"/>
      <c r="QRL23" s="155"/>
      <c r="QRM23" s="155"/>
      <c r="QRN23" s="155"/>
      <c r="QRO23" s="155"/>
      <c r="QRP23" s="155"/>
      <c r="QRQ23" s="155"/>
      <c r="QRR23" s="155"/>
      <c r="QRS23" s="155"/>
      <c r="QRT23" s="155"/>
      <c r="QRU23" s="155"/>
      <c r="QRV23" s="155"/>
      <c r="QRW23" s="155"/>
      <c r="QRX23" s="155"/>
      <c r="QRY23" s="155"/>
      <c r="QRZ23" s="155"/>
      <c r="QSA23" s="155"/>
      <c r="QSB23" s="155"/>
      <c r="QSC23" s="155"/>
      <c r="QSD23" s="155"/>
      <c r="QSE23" s="155"/>
      <c r="QSF23" s="155"/>
      <c r="QSG23" s="155"/>
      <c r="QSH23" s="155"/>
      <c r="QSI23" s="155"/>
      <c r="QSJ23" s="155"/>
      <c r="QSK23" s="155"/>
      <c r="QSL23" s="155"/>
      <c r="QSM23" s="155"/>
      <c r="QSN23" s="155"/>
      <c r="QSO23" s="155"/>
      <c r="QSP23" s="155"/>
      <c r="QSQ23" s="155"/>
      <c r="QSR23" s="155"/>
      <c r="QSS23" s="155"/>
      <c r="QST23" s="155"/>
      <c r="QSU23" s="155"/>
      <c r="QSV23" s="155"/>
      <c r="QSW23" s="155"/>
      <c r="QSX23" s="155"/>
      <c r="QSY23" s="155"/>
      <c r="QSZ23" s="155"/>
      <c r="QTA23" s="155"/>
      <c r="QTB23" s="155"/>
      <c r="QTC23" s="155"/>
      <c r="QTD23" s="155"/>
      <c r="QTE23" s="155"/>
      <c r="QTF23" s="155"/>
      <c r="QTG23" s="155"/>
      <c r="QTH23" s="155"/>
      <c r="QTI23" s="155"/>
      <c r="QTJ23" s="155"/>
      <c r="QTK23" s="155"/>
      <c r="QTL23" s="155"/>
      <c r="QTM23" s="155"/>
      <c r="QTN23" s="155"/>
      <c r="QTO23" s="155"/>
      <c r="QTP23" s="155"/>
      <c r="QTQ23" s="155"/>
      <c r="QTR23" s="155"/>
      <c r="QTS23" s="155"/>
      <c r="QTT23" s="155"/>
      <c r="QTU23" s="155"/>
      <c r="QTV23" s="155"/>
      <c r="QTW23" s="155"/>
      <c r="QTX23" s="155"/>
      <c r="QTY23" s="155"/>
      <c r="QTZ23" s="155"/>
      <c r="QUA23" s="155"/>
      <c r="QUB23" s="155"/>
      <c r="QUC23" s="155"/>
      <c r="QUD23" s="155"/>
      <c r="QUE23" s="155"/>
      <c r="QUF23" s="155"/>
      <c r="QUG23" s="155"/>
      <c r="QUH23" s="155"/>
      <c r="QUI23" s="155"/>
      <c r="QUJ23" s="155"/>
      <c r="QUK23" s="155"/>
      <c r="QUL23" s="155"/>
      <c r="QUM23" s="155"/>
      <c r="QUN23" s="155"/>
      <c r="QUO23" s="155"/>
      <c r="QUP23" s="155"/>
      <c r="QUQ23" s="155"/>
      <c r="QUR23" s="155"/>
      <c r="QUS23" s="155"/>
      <c r="QUT23" s="155"/>
      <c r="QUU23" s="155"/>
      <c r="QUV23" s="155"/>
      <c r="QUW23" s="155"/>
      <c r="QUX23" s="155"/>
      <c r="QUY23" s="155"/>
      <c r="QUZ23" s="155"/>
      <c r="QVA23" s="155"/>
      <c r="QVB23" s="155"/>
      <c r="QVC23" s="155"/>
      <c r="QVD23" s="155"/>
      <c r="QVE23" s="155"/>
      <c r="QVF23" s="155"/>
      <c r="QVG23" s="155"/>
      <c r="QVH23" s="155"/>
      <c r="QVI23" s="155"/>
      <c r="QVJ23" s="155"/>
      <c r="QVK23" s="155"/>
      <c r="QVL23" s="155"/>
      <c r="QVM23" s="155"/>
      <c r="QVN23" s="155"/>
      <c r="QVO23" s="155"/>
      <c r="QVP23" s="155"/>
      <c r="QVQ23" s="155"/>
      <c r="QVR23" s="155"/>
      <c r="QVS23" s="155"/>
      <c r="QVT23" s="155"/>
      <c r="QVU23" s="155"/>
      <c r="QVV23" s="155"/>
      <c r="QVW23" s="155"/>
      <c r="QVX23" s="155"/>
      <c r="QVY23" s="155"/>
      <c r="QVZ23" s="155"/>
      <c r="QWA23" s="155"/>
      <c r="QWB23" s="155"/>
      <c r="QWC23" s="155"/>
      <c r="QWD23" s="155"/>
      <c r="QWE23" s="155"/>
      <c r="QWF23" s="155"/>
      <c r="QWG23" s="155"/>
      <c r="QWH23" s="155"/>
      <c r="QWI23" s="155"/>
      <c r="QWJ23" s="155"/>
      <c r="QWK23" s="155"/>
      <c r="QWL23" s="155"/>
      <c r="QWM23" s="155"/>
      <c r="QWN23" s="155"/>
      <c r="QWO23" s="155"/>
      <c r="QWP23" s="155"/>
      <c r="QWQ23" s="155"/>
      <c r="QWR23" s="155"/>
      <c r="QWS23" s="155"/>
      <c r="QWT23" s="155"/>
      <c r="QWU23" s="155"/>
      <c r="QWV23" s="155"/>
      <c r="QWW23" s="155"/>
      <c r="QWX23" s="155"/>
      <c r="QWY23" s="155"/>
      <c r="QWZ23" s="155"/>
      <c r="QXA23" s="155"/>
      <c r="QXB23" s="155"/>
      <c r="QXC23" s="155"/>
      <c r="QXD23" s="155"/>
      <c r="QXE23" s="155"/>
      <c r="QXF23" s="155"/>
      <c r="QXG23" s="155"/>
      <c r="QXH23" s="155"/>
      <c r="QXI23" s="155"/>
      <c r="QXJ23" s="155"/>
      <c r="QXK23" s="155"/>
      <c r="QXL23" s="155"/>
      <c r="QXM23" s="155"/>
      <c r="QXN23" s="155"/>
      <c r="QXO23" s="155"/>
      <c r="QXP23" s="155"/>
      <c r="QXQ23" s="155"/>
      <c r="QXR23" s="155"/>
      <c r="QXS23" s="155"/>
      <c r="QXT23" s="155"/>
      <c r="QXU23" s="155"/>
      <c r="QXV23" s="155"/>
      <c r="QXW23" s="155"/>
      <c r="QXX23" s="155"/>
      <c r="QXY23" s="155"/>
      <c r="QXZ23" s="155"/>
      <c r="QYA23" s="155"/>
      <c r="QYB23" s="155"/>
      <c r="QYC23" s="155"/>
      <c r="QYD23" s="155"/>
      <c r="QYE23" s="155"/>
      <c r="QYF23" s="155"/>
      <c r="QYG23" s="155"/>
      <c r="QYH23" s="155"/>
      <c r="QYI23" s="155"/>
      <c r="QYJ23" s="155"/>
      <c r="QYK23" s="155"/>
      <c r="QYL23" s="155"/>
      <c r="QYM23" s="155"/>
      <c r="QYN23" s="155"/>
      <c r="QYO23" s="155"/>
      <c r="QYP23" s="155"/>
      <c r="QYQ23" s="155"/>
      <c r="QYR23" s="155"/>
      <c r="QYS23" s="155"/>
      <c r="QYT23" s="155"/>
      <c r="QYU23" s="155"/>
      <c r="QYV23" s="155"/>
      <c r="QYW23" s="155"/>
      <c r="QYX23" s="155"/>
      <c r="QYY23" s="155"/>
      <c r="QYZ23" s="155"/>
      <c r="QZA23" s="155"/>
      <c r="QZB23" s="155"/>
      <c r="QZC23" s="155"/>
      <c r="QZD23" s="155"/>
      <c r="QZE23" s="155"/>
      <c r="QZF23" s="155"/>
      <c r="QZG23" s="155"/>
      <c r="QZH23" s="155"/>
      <c r="QZI23" s="155"/>
      <c r="QZJ23" s="155"/>
      <c r="QZK23" s="155"/>
      <c r="QZL23" s="155"/>
      <c r="QZM23" s="155"/>
      <c r="QZN23" s="155"/>
      <c r="QZO23" s="155"/>
      <c r="QZP23" s="155"/>
      <c r="QZQ23" s="155"/>
      <c r="QZR23" s="155"/>
      <c r="QZS23" s="155"/>
      <c r="QZT23" s="155"/>
      <c r="QZU23" s="155"/>
      <c r="QZV23" s="155"/>
      <c r="QZW23" s="155"/>
      <c r="QZX23" s="155"/>
      <c r="QZY23" s="155"/>
      <c r="QZZ23" s="155"/>
      <c r="RAA23" s="155"/>
      <c r="RAB23" s="155"/>
      <c r="RAC23" s="155"/>
      <c r="RAD23" s="155"/>
      <c r="RAE23" s="155"/>
      <c r="RAF23" s="155"/>
      <c r="RAG23" s="155"/>
      <c r="RAH23" s="155"/>
      <c r="RAI23" s="155"/>
      <c r="RAJ23" s="155"/>
      <c r="RAK23" s="155"/>
      <c r="RAL23" s="155"/>
      <c r="RAM23" s="155"/>
      <c r="RAN23" s="155"/>
      <c r="RAO23" s="155"/>
      <c r="RAP23" s="155"/>
      <c r="RAQ23" s="155"/>
      <c r="RAR23" s="155"/>
      <c r="RAS23" s="155"/>
      <c r="RAT23" s="155"/>
      <c r="RAU23" s="155"/>
      <c r="RAV23" s="155"/>
      <c r="RAW23" s="155"/>
      <c r="RAX23" s="155"/>
      <c r="RAY23" s="155"/>
      <c r="RAZ23" s="155"/>
      <c r="RBA23" s="155"/>
      <c r="RBB23" s="155"/>
      <c r="RBC23" s="155"/>
      <c r="RBD23" s="155"/>
      <c r="RBE23" s="155"/>
      <c r="RBF23" s="155"/>
      <c r="RBG23" s="155"/>
      <c r="RBH23" s="155"/>
      <c r="RBI23" s="155"/>
      <c r="RBJ23" s="155"/>
      <c r="RBK23" s="155"/>
      <c r="RBL23" s="155"/>
      <c r="RBM23" s="155"/>
      <c r="RBN23" s="155"/>
      <c r="RBO23" s="155"/>
      <c r="RBP23" s="155"/>
      <c r="RBQ23" s="155"/>
      <c r="RBR23" s="155"/>
      <c r="RBS23" s="155"/>
      <c r="RBT23" s="155"/>
      <c r="RBU23" s="155"/>
      <c r="RBV23" s="155"/>
      <c r="RBW23" s="155"/>
      <c r="RBX23" s="155"/>
      <c r="RBY23" s="155"/>
      <c r="RBZ23" s="155"/>
      <c r="RCA23" s="155"/>
      <c r="RCB23" s="155"/>
      <c r="RCC23" s="155"/>
      <c r="RCD23" s="155"/>
      <c r="RCE23" s="155"/>
      <c r="RCF23" s="155"/>
      <c r="RCG23" s="155"/>
      <c r="RCH23" s="155"/>
      <c r="RCI23" s="155"/>
      <c r="RCJ23" s="155"/>
      <c r="RCK23" s="155"/>
      <c r="RCL23" s="155"/>
      <c r="RCM23" s="155"/>
      <c r="RCN23" s="155"/>
      <c r="RCO23" s="155"/>
      <c r="RCP23" s="155"/>
      <c r="RCQ23" s="155"/>
      <c r="RCR23" s="155"/>
      <c r="RCS23" s="155"/>
      <c r="RCT23" s="155"/>
      <c r="RCU23" s="155"/>
      <c r="RCV23" s="155"/>
      <c r="RCW23" s="155"/>
      <c r="RCX23" s="155"/>
      <c r="RCY23" s="155"/>
      <c r="RCZ23" s="155"/>
      <c r="RDA23" s="155"/>
      <c r="RDB23" s="155"/>
      <c r="RDC23" s="155"/>
      <c r="RDD23" s="155"/>
      <c r="RDE23" s="155"/>
      <c r="RDF23" s="155"/>
      <c r="RDG23" s="155"/>
      <c r="RDH23" s="155"/>
      <c r="RDI23" s="155"/>
      <c r="RDJ23" s="155"/>
      <c r="RDK23" s="155"/>
      <c r="RDL23" s="155"/>
      <c r="RDM23" s="155"/>
      <c r="RDN23" s="155"/>
      <c r="RDO23" s="155"/>
      <c r="RDP23" s="155"/>
      <c r="RDQ23" s="155"/>
      <c r="RDR23" s="155"/>
      <c r="RDS23" s="155"/>
      <c r="RDT23" s="155"/>
      <c r="RDU23" s="155"/>
      <c r="RDV23" s="155"/>
      <c r="RDW23" s="155"/>
      <c r="RDX23" s="155"/>
      <c r="RDY23" s="155"/>
      <c r="RDZ23" s="155"/>
      <c r="REA23" s="155"/>
      <c r="REB23" s="155"/>
      <c r="REC23" s="155"/>
      <c r="RED23" s="155"/>
      <c r="REE23" s="155"/>
      <c r="REF23" s="155"/>
      <c r="REG23" s="155"/>
      <c r="REH23" s="155"/>
      <c r="REI23" s="155"/>
      <c r="REJ23" s="155"/>
      <c r="REK23" s="155"/>
      <c r="REL23" s="155"/>
      <c r="REM23" s="155"/>
      <c r="REN23" s="155"/>
      <c r="REO23" s="155"/>
      <c r="REP23" s="155"/>
      <c r="REQ23" s="155"/>
      <c r="RER23" s="155"/>
      <c r="RES23" s="155"/>
      <c r="RET23" s="155"/>
      <c r="REU23" s="155"/>
      <c r="REV23" s="155"/>
      <c r="REW23" s="155"/>
      <c r="REX23" s="155"/>
      <c r="REY23" s="155"/>
      <c r="REZ23" s="155"/>
      <c r="RFA23" s="155"/>
      <c r="RFB23" s="155"/>
      <c r="RFC23" s="155"/>
      <c r="RFD23" s="155"/>
      <c r="RFE23" s="155"/>
      <c r="RFF23" s="155"/>
      <c r="RFG23" s="155"/>
      <c r="RFH23" s="155"/>
      <c r="RFI23" s="155"/>
      <c r="RFJ23" s="155"/>
      <c r="RFK23" s="155"/>
      <c r="RFL23" s="155"/>
      <c r="RFM23" s="155"/>
      <c r="RFN23" s="155"/>
      <c r="RFO23" s="155"/>
      <c r="RFP23" s="155"/>
      <c r="RFQ23" s="155"/>
      <c r="RFR23" s="155"/>
      <c r="RFS23" s="155"/>
      <c r="RFT23" s="155"/>
      <c r="RFU23" s="155"/>
      <c r="RFV23" s="155"/>
      <c r="RFW23" s="155"/>
      <c r="RFX23" s="155"/>
      <c r="RFY23" s="155"/>
      <c r="RFZ23" s="155"/>
      <c r="RGA23" s="155"/>
      <c r="RGB23" s="155"/>
      <c r="RGC23" s="155"/>
      <c r="RGD23" s="155"/>
      <c r="RGE23" s="155"/>
      <c r="RGF23" s="155"/>
      <c r="RGG23" s="155"/>
      <c r="RGH23" s="155"/>
      <c r="RGI23" s="155"/>
      <c r="RGJ23" s="155"/>
      <c r="RGK23" s="155"/>
      <c r="RGL23" s="155"/>
      <c r="RGM23" s="155"/>
      <c r="RGN23" s="155"/>
      <c r="RGO23" s="155"/>
      <c r="RGP23" s="155"/>
      <c r="RGQ23" s="155"/>
      <c r="RGR23" s="155"/>
      <c r="RGS23" s="155"/>
      <c r="RGT23" s="155"/>
      <c r="RGU23" s="155"/>
      <c r="RGV23" s="155"/>
      <c r="RGW23" s="155"/>
      <c r="RGX23" s="155"/>
      <c r="RGY23" s="155"/>
      <c r="RGZ23" s="155"/>
      <c r="RHA23" s="155"/>
      <c r="RHB23" s="155"/>
      <c r="RHC23" s="155"/>
      <c r="RHD23" s="155"/>
      <c r="RHE23" s="155"/>
      <c r="RHF23" s="155"/>
      <c r="RHG23" s="155"/>
      <c r="RHH23" s="155"/>
      <c r="RHI23" s="155"/>
      <c r="RHJ23" s="155"/>
      <c r="RHK23" s="155"/>
      <c r="RHL23" s="155"/>
      <c r="RHM23" s="155"/>
      <c r="RHN23" s="155"/>
      <c r="RHO23" s="155"/>
      <c r="RHP23" s="155"/>
      <c r="RHQ23" s="155"/>
      <c r="RHR23" s="155"/>
      <c r="RHS23" s="155"/>
      <c r="RHT23" s="155"/>
      <c r="RHU23" s="155"/>
      <c r="RHV23" s="155"/>
      <c r="RHW23" s="155"/>
      <c r="RHX23" s="155"/>
      <c r="RHY23" s="155"/>
      <c r="RHZ23" s="155"/>
      <c r="RIA23" s="155"/>
      <c r="RIB23" s="155"/>
      <c r="RIC23" s="155"/>
      <c r="RID23" s="155"/>
      <c r="RIE23" s="155"/>
      <c r="RIF23" s="155"/>
      <c r="RIG23" s="155"/>
      <c r="RIH23" s="155"/>
      <c r="RII23" s="155"/>
      <c r="RIJ23" s="155"/>
      <c r="RIK23" s="155"/>
      <c r="RIL23" s="155"/>
      <c r="RIM23" s="155"/>
      <c r="RIN23" s="155"/>
      <c r="RIO23" s="155"/>
      <c r="RIP23" s="155"/>
      <c r="RIQ23" s="155"/>
      <c r="RIR23" s="155"/>
      <c r="RIS23" s="155"/>
      <c r="RIT23" s="155"/>
      <c r="RIU23" s="155"/>
      <c r="RIV23" s="155"/>
      <c r="RIW23" s="155"/>
      <c r="RIX23" s="155"/>
      <c r="RIY23" s="155"/>
      <c r="RIZ23" s="155"/>
      <c r="RJA23" s="155"/>
      <c r="RJB23" s="155"/>
      <c r="RJC23" s="155"/>
      <c r="RJD23" s="155"/>
      <c r="RJE23" s="155"/>
      <c r="RJF23" s="155"/>
      <c r="RJG23" s="155"/>
      <c r="RJH23" s="155"/>
      <c r="RJI23" s="155"/>
      <c r="RJJ23" s="155"/>
      <c r="RJK23" s="155"/>
      <c r="RJL23" s="155"/>
      <c r="RJM23" s="155"/>
      <c r="RJN23" s="155"/>
      <c r="RJO23" s="155"/>
      <c r="RJP23" s="155"/>
      <c r="RJQ23" s="155"/>
      <c r="RJR23" s="155"/>
      <c r="RJS23" s="155"/>
      <c r="RJT23" s="155"/>
      <c r="RJU23" s="155"/>
      <c r="RJV23" s="155"/>
      <c r="RJW23" s="155"/>
      <c r="RJX23" s="155"/>
      <c r="RJY23" s="155"/>
      <c r="RJZ23" s="155"/>
      <c r="RKA23" s="155"/>
      <c r="RKB23" s="155"/>
      <c r="RKC23" s="155"/>
      <c r="RKD23" s="155"/>
      <c r="RKE23" s="155"/>
      <c r="RKF23" s="155"/>
      <c r="RKG23" s="155"/>
      <c r="RKH23" s="155"/>
      <c r="RKI23" s="155"/>
      <c r="RKJ23" s="155"/>
      <c r="RKK23" s="155"/>
      <c r="RKL23" s="155"/>
      <c r="RKM23" s="155"/>
      <c r="RKN23" s="155"/>
      <c r="RKO23" s="155"/>
      <c r="RKP23" s="155"/>
      <c r="RKQ23" s="155"/>
      <c r="RKR23" s="155"/>
      <c r="RKS23" s="155"/>
      <c r="RKT23" s="155"/>
      <c r="RKU23" s="155"/>
      <c r="RKV23" s="155"/>
      <c r="RKW23" s="155"/>
      <c r="RKX23" s="155"/>
      <c r="RKY23" s="155"/>
      <c r="RKZ23" s="155"/>
      <c r="RLA23" s="155"/>
      <c r="RLB23" s="155"/>
      <c r="RLC23" s="155"/>
      <c r="RLD23" s="155"/>
      <c r="RLE23" s="155"/>
      <c r="RLF23" s="155"/>
      <c r="RLG23" s="155"/>
      <c r="RLH23" s="155"/>
      <c r="RLI23" s="155"/>
      <c r="RLJ23" s="155"/>
      <c r="RLK23" s="155"/>
      <c r="RLL23" s="155"/>
      <c r="RLM23" s="155"/>
      <c r="RLN23" s="155"/>
      <c r="RLO23" s="155"/>
      <c r="RLP23" s="155"/>
      <c r="RLQ23" s="155"/>
      <c r="RLR23" s="155"/>
      <c r="RLS23" s="155"/>
      <c r="RLT23" s="155"/>
      <c r="RLU23" s="155"/>
      <c r="RLV23" s="155"/>
      <c r="RLW23" s="155"/>
      <c r="RLX23" s="155"/>
      <c r="RLY23" s="155"/>
      <c r="RLZ23" s="155"/>
      <c r="RMA23" s="155"/>
      <c r="RMB23" s="155"/>
      <c r="RMC23" s="155"/>
      <c r="RMD23" s="155"/>
      <c r="RME23" s="155"/>
      <c r="RMF23" s="155"/>
      <c r="RMG23" s="155"/>
      <c r="RMH23" s="155"/>
      <c r="RMI23" s="155"/>
      <c r="RMJ23" s="155"/>
      <c r="RMK23" s="155"/>
      <c r="RML23" s="155"/>
      <c r="RMM23" s="155"/>
      <c r="RMN23" s="155"/>
      <c r="RMO23" s="155"/>
      <c r="RMP23" s="155"/>
      <c r="RMQ23" s="155"/>
      <c r="RMR23" s="155"/>
      <c r="RMS23" s="155"/>
      <c r="RMT23" s="155"/>
      <c r="RMU23" s="155"/>
      <c r="RMV23" s="155"/>
      <c r="RMW23" s="155"/>
      <c r="RMX23" s="155"/>
      <c r="RMY23" s="155"/>
      <c r="RMZ23" s="155"/>
      <c r="RNA23" s="155"/>
      <c r="RNB23" s="155"/>
      <c r="RNC23" s="155"/>
      <c r="RND23" s="155"/>
      <c r="RNE23" s="155"/>
      <c r="RNF23" s="155"/>
      <c r="RNG23" s="155"/>
      <c r="RNH23" s="155"/>
      <c r="RNI23" s="155"/>
      <c r="RNJ23" s="155"/>
      <c r="RNK23" s="155"/>
      <c r="RNL23" s="155"/>
      <c r="RNM23" s="155"/>
      <c r="RNN23" s="155"/>
      <c r="RNO23" s="155"/>
      <c r="RNP23" s="155"/>
      <c r="RNQ23" s="155"/>
      <c r="RNR23" s="155"/>
      <c r="RNS23" s="155"/>
      <c r="RNT23" s="155"/>
      <c r="RNU23" s="155"/>
      <c r="RNV23" s="155"/>
      <c r="RNW23" s="155"/>
      <c r="RNX23" s="155"/>
      <c r="RNY23" s="155"/>
      <c r="RNZ23" s="155"/>
      <c r="ROA23" s="155"/>
      <c r="ROB23" s="155"/>
      <c r="ROC23" s="155"/>
      <c r="ROD23" s="155"/>
      <c r="ROE23" s="155"/>
      <c r="ROF23" s="155"/>
      <c r="ROG23" s="155"/>
      <c r="ROH23" s="155"/>
      <c r="ROI23" s="155"/>
      <c r="ROJ23" s="155"/>
      <c r="ROK23" s="155"/>
      <c r="ROL23" s="155"/>
      <c r="ROM23" s="155"/>
      <c r="RON23" s="155"/>
      <c r="ROO23" s="155"/>
      <c r="ROP23" s="155"/>
      <c r="ROQ23" s="155"/>
      <c r="ROR23" s="155"/>
      <c r="ROS23" s="155"/>
      <c r="ROT23" s="155"/>
      <c r="ROU23" s="155"/>
      <c r="ROV23" s="155"/>
      <c r="ROW23" s="155"/>
      <c r="ROX23" s="155"/>
      <c r="ROY23" s="155"/>
      <c r="ROZ23" s="155"/>
      <c r="RPA23" s="155"/>
      <c r="RPB23" s="155"/>
      <c r="RPC23" s="155"/>
      <c r="RPD23" s="155"/>
      <c r="RPE23" s="155"/>
      <c r="RPF23" s="155"/>
      <c r="RPG23" s="155"/>
      <c r="RPH23" s="155"/>
      <c r="RPI23" s="155"/>
      <c r="RPJ23" s="155"/>
      <c r="RPK23" s="155"/>
      <c r="RPL23" s="155"/>
      <c r="RPM23" s="155"/>
      <c r="RPN23" s="155"/>
      <c r="RPO23" s="155"/>
      <c r="RPP23" s="155"/>
      <c r="RPQ23" s="155"/>
      <c r="RPR23" s="155"/>
      <c r="RPS23" s="155"/>
      <c r="RPT23" s="155"/>
      <c r="RPU23" s="155"/>
      <c r="RPV23" s="155"/>
      <c r="RPW23" s="155"/>
      <c r="RPX23" s="155"/>
      <c r="RPY23" s="155"/>
      <c r="RPZ23" s="155"/>
      <c r="RQA23" s="155"/>
      <c r="RQB23" s="155"/>
      <c r="RQC23" s="155"/>
      <c r="RQD23" s="155"/>
      <c r="RQE23" s="155"/>
      <c r="RQF23" s="155"/>
      <c r="RQG23" s="155"/>
      <c r="RQH23" s="155"/>
      <c r="RQI23" s="155"/>
      <c r="RQJ23" s="155"/>
      <c r="RQK23" s="155"/>
      <c r="RQL23" s="155"/>
      <c r="RQM23" s="155"/>
      <c r="RQN23" s="155"/>
      <c r="RQO23" s="155"/>
      <c r="RQP23" s="155"/>
      <c r="RQQ23" s="155"/>
      <c r="RQR23" s="155"/>
      <c r="RQS23" s="155"/>
      <c r="RQT23" s="155"/>
      <c r="RQU23" s="155"/>
      <c r="RQV23" s="155"/>
      <c r="RQW23" s="155"/>
      <c r="RQX23" s="155"/>
      <c r="RQY23" s="155"/>
      <c r="RQZ23" s="155"/>
      <c r="RRA23" s="155"/>
      <c r="RRB23" s="155"/>
      <c r="RRC23" s="155"/>
      <c r="RRD23" s="155"/>
      <c r="RRE23" s="155"/>
      <c r="RRF23" s="155"/>
      <c r="RRG23" s="155"/>
      <c r="RRH23" s="155"/>
      <c r="RRI23" s="155"/>
      <c r="RRJ23" s="155"/>
      <c r="RRK23" s="155"/>
      <c r="RRL23" s="155"/>
      <c r="RRM23" s="155"/>
      <c r="RRN23" s="155"/>
      <c r="RRO23" s="155"/>
      <c r="RRP23" s="155"/>
      <c r="RRQ23" s="155"/>
      <c r="RRR23" s="155"/>
      <c r="RRS23" s="155"/>
      <c r="RRT23" s="155"/>
      <c r="RRU23" s="155"/>
      <c r="RRV23" s="155"/>
      <c r="RRW23" s="155"/>
      <c r="RRX23" s="155"/>
      <c r="RRY23" s="155"/>
      <c r="RRZ23" s="155"/>
      <c r="RSA23" s="155"/>
      <c r="RSB23" s="155"/>
      <c r="RSC23" s="155"/>
      <c r="RSD23" s="155"/>
      <c r="RSE23" s="155"/>
      <c r="RSF23" s="155"/>
      <c r="RSG23" s="155"/>
      <c r="RSH23" s="155"/>
      <c r="RSI23" s="155"/>
      <c r="RSJ23" s="155"/>
      <c r="RSK23" s="155"/>
      <c r="RSL23" s="155"/>
      <c r="RSM23" s="155"/>
      <c r="RSN23" s="155"/>
      <c r="RSO23" s="155"/>
      <c r="RSP23" s="155"/>
      <c r="RSQ23" s="155"/>
      <c r="RSR23" s="155"/>
      <c r="RSS23" s="155"/>
      <c r="RST23" s="155"/>
      <c r="RSU23" s="155"/>
      <c r="RSV23" s="155"/>
      <c r="RSW23" s="155"/>
      <c r="RSX23" s="155"/>
      <c r="RSY23" s="155"/>
      <c r="RSZ23" s="155"/>
      <c r="RTA23" s="155"/>
      <c r="RTB23" s="155"/>
      <c r="RTC23" s="155"/>
      <c r="RTD23" s="155"/>
      <c r="RTE23" s="155"/>
      <c r="RTF23" s="155"/>
      <c r="RTG23" s="155"/>
      <c r="RTH23" s="155"/>
      <c r="RTI23" s="155"/>
      <c r="RTJ23" s="155"/>
      <c r="RTK23" s="155"/>
      <c r="RTL23" s="155"/>
      <c r="RTM23" s="155"/>
      <c r="RTN23" s="155"/>
      <c r="RTO23" s="155"/>
      <c r="RTP23" s="155"/>
      <c r="RTQ23" s="155"/>
      <c r="RTR23" s="155"/>
      <c r="RTS23" s="155"/>
      <c r="RTT23" s="155"/>
      <c r="RTU23" s="155"/>
      <c r="RTV23" s="155"/>
      <c r="RTW23" s="155"/>
      <c r="RTX23" s="155"/>
      <c r="RTY23" s="155"/>
      <c r="RTZ23" s="155"/>
      <c r="RUA23" s="155"/>
      <c r="RUB23" s="155"/>
      <c r="RUC23" s="155"/>
      <c r="RUD23" s="155"/>
      <c r="RUE23" s="155"/>
      <c r="RUF23" s="155"/>
      <c r="RUG23" s="155"/>
      <c r="RUH23" s="155"/>
      <c r="RUI23" s="155"/>
      <c r="RUJ23" s="155"/>
      <c r="RUK23" s="155"/>
      <c r="RUL23" s="155"/>
      <c r="RUM23" s="155"/>
      <c r="RUN23" s="155"/>
      <c r="RUO23" s="155"/>
      <c r="RUP23" s="155"/>
      <c r="RUQ23" s="155"/>
      <c r="RUR23" s="155"/>
      <c r="RUS23" s="155"/>
      <c r="RUT23" s="155"/>
      <c r="RUU23" s="155"/>
      <c r="RUV23" s="155"/>
      <c r="RUW23" s="155"/>
      <c r="RUX23" s="155"/>
      <c r="RUY23" s="155"/>
      <c r="RUZ23" s="155"/>
      <c r="RVA23" s="155"/>
      <c r="RVB23" s="155"/>
      <c r="RVC23" s="155"/>
      <c r="RVD23" s="155"/>
      <c r="RVE23" s="155"/>
      <c r="RVF23" s="155"/>
      <c r="RVG23" s="155"/>
      <c r="RVH23" s="155"/>
      <c r="RVI23" s="155"/>
      <c r="RVJ23" s="155"/>
      <c r="RVK23" s="155"/>
      <c r="RVL23" s="155"/>
      <c r="RVM23" s="155"/>
      <c r="RVN23" s="155"/>
      <c r="RVO23" s="155"/>
      <c r="RVP23" s="155"/>
      <c r="RVQ23" s="155"/>
      <c r="RVR23" s="155"/>
      <c r="RVS23" s="155"/>
      <c r="RVT23" s="155"/>
      <c r="RVU23" s="155"/>
      <c r="RVV23" s="155"/>
      <c r="RVW23" s="155"/>
      <c r="RVX23" s="155"/>
      <c r="RVY23" s="155"/>
      <c r="RVZ23" s="155"/>
      <c r="RWA23" s="155"/>
      <c r="RWB23" s="155"/>
      <c r="RWC23" s="155"/>
      <c r="RWD23" s="155"/>
      <c r="RWE23" s="155"/>
      <c r="RWF23" s="155"/>
      <c r="RWG23" s="155"/>
      <c r="RWH23" s="155"/>
      <c r="RWI23" s="155"/>
      <c r="RWJ23" s="155"/>
      <c r="RWK23" s="155"/>
      <c r="RWL23" s="155"/>
      <c r="RWM23" s="155"/>
      <c r="RWN23" s="155"/>
      <c r="RWO23" s="155"/>
      <c r="RWP23" s="155"/>
      <c r="RWQ23" s="155"/>
      <c r="RWR23" s="155"/>
      <c r="RWS23" s="155"/>
      <c r="RWT23" s="155"/>
      <c r="RWU23" s="155"/>
      <c r="RWV23" s="155"/>
      <c r="RWW23" s="155"/>
      <c r="RWX23" s="155"/>
      <c r="RWY23" s="155"/>
      <c r="RWZ23" s="155"/>
      <c r="RXA23" s="155"/>
      <c r="RXB23" s="155"/>
      <c r="RXC23" s="155"/>
      <c r="RXD23" s="155"/>
      <c r="RXE23" s="155"/>
      <c r="RXF23" s="155"/>
      <c r="RXG23" s="155"/>
      <c r="RXH23" s="155"/>
      <c r="RXI23" s="155"/>
      <c r="RXJ23" s="155"/>
      <c r="RXK23" s="155"/>
      <c r="RXL23" s="155"/>
      <c r="RXM23" s="155"/>
      <c r="RXN23" s="155"/>
      <c r="RXO23" s="155"/>
      <c r="RXP23" s="155"/>
      <c r="RXQ23" s="155"/>
      <c r="RXR23" s="155"/>
      <c r="RXS23" s="155"/>
      <c r="RXT23" s="155"/>
      <c r="RXU23" s="155"/>
      <c r="RXV23" s="155"/>
      <c r="RXW23" s="155"/>
      <c r="RXX23" s="155"/>
      <c r="RXY23" s="155"/>
      <c r="RXZ23" s="155"/>
      <c r="RYA23" s="155"/>
      <c r="RYB23" s="155"/>
      <c r="RYC23" s="155"/>
      <c r="RYD23" s="155"/>
      <c r="RYE23" s="155"/>
      <c r="RYF23" s="155"/>
      <c r="RYG23" s="155"/>
      <c r="RYH23" s="155"/>
      <c r="RYI23" s="155"/>
      <c r="RYJ23" s="155"/>
      <c r="RYK23" s="155"/>
      <c r="RYL23" s="155"/>
      <c r="RYM23" s="155"/>
      <c r="RYN23" s="155"/>
      <c r="RYO23" s="155"/>
      <c r="RYP23" s="155"/>
      <c r="RYQ23" s="155"/>
      <c r="RYR23" s="155"/>
      <c r="RYS23" s="155"/>
      <c r="RYT23" s="155"/>
      <c r="RYU23" s="155"/>
      <c r="RYV23" s="155"/>
      <c r="RYW23" s="155"/>
      <c r="RYX23" s="155"/>
      <c r="RYY23" s="155"/>
      <c r="RYZ23" s="155"/>
      <c r="RZA23" s="155"/>
      <c r="RZB23" s="155"/>
      <c r="RZC23" s="155"/>
      <c r="RZD23" s="155"/>
      <c r="RZE23" s="155"/>
      <c r="RZF23" s="155"/>
      <c r="RZG23" s="155"/>
      <c r="RZH23" s="155"/>
      <c r="RZI23" s="155"/>
      <c r="RZJ23" s="155"/>
      <c r="RZK23" s="155"/>
      <c r="RZL23" s="155"/>
      <c r="RZM23" s="155"/>
      <c r="RZN23" s="155"/>
      <c r="RZO23" s="155"/>
      <c r="RZP23" s="155"/>
      <c r="RZQ23" s="155"/>
      <c r="RZR23" s="155"/>
      <c r="RZS23" s="155"/>
      <c r="RZT23" s="155"/>
      <c r="RZU23" s="155"/>
      <c r="RZV23" s="155"/>
      <c r="RZW23" s="155"/>
      <c r="RZX23" s="155"/>
      <c r="RZY23" s="155"/>
      <c r="RZZ23" s="155"/>
      <c r="SAA23" s="155"/>
      <c r="SAB23" s="155"/>
      <c r="SAC23" s="155"/>
      <c r="SAD23" s="155"/>
      <c r="SAE23" s="155"/>
      <c r="SAF23" s="155"/>
      <c r="SAG23" s="155"/>
      <c r="SAH23" s="155"/>
      <c r="SAI23" s="155"/>
      <c r="SAJ23" s="155"/>
      <c r="SAK23" s="155"/>
      <c r="SAL23" s="155"/>
      <c r="SAM23" s="155"/>
      <c r="SAN23" s="155"/>
      <c r="SAO23" s="155"/>
      <c r="SAP23" s="155"/>
      <c r="SAQ23" s="155"/>
      <c r="SAR23" s="155"/>
      <c r="SAS23" s="155"/>
      <c r="SAT23" s="155"/>
      <c r="SAU23" s="155"/>
      <c r="SAV23" s="155"/>
      <c r="SAW23" s="155"/>
      <c r="SAX23" s="155"/>
      <c r="SAY23" s="155"/>
      <c r="SAZ23" s="155"/>
      <c r="SBA23" s="155"/>
      <c r="SBB23" s="155"/>
      <c r="SBC23" s="155"/>
      <c r="SBD23" s="155"/>
      <c r="SBE23" s="155"/>
      <c r="SBF23" s="155"/>
      <c r="SBG23" s="155"/>
      <c r="SBH23" s="155"/>
      <c r="SBI23" s="155"/>
      <c r="SBJ23" s="155"/>
      <c r="SBK23" s="155"/>
      <c r="SBL23" s="155"/>
      <c r="SBM23" s="155"/>
      <c r="SBN23" s="155"/>
      <c r="SBO23" s="155"/>
      <c r="SBP23" s="155"/>
      <c r="SBQ23" s="155"/>
      <c r="SBR23" s="155"/>
      <c r="SBS23" s="155"/>
      <c r="SBT23" s="155"/>
      <c r="SBU23" s="155"/>
      <c r="SBV23" s="155"/>
      <c r="SBW23" s="155"/>
      <c r="SBX23" s="155"/>
      <c r="SBY23" s="155"/>
      <c r="SBZ23" s="155"/>
      <c r="SCA23" s="155"/>
      <c r="SCB23" s="155"/>
      <c r="SCC23" s="155"/>
      <c r="SCD23" s="155"/>
      <c r="SCE23" s="155"/>
      <c r="SCF23" s="155"/>
      <c r="SCG23" s="155"/>
      <c r="SCH23" s="155"/>
      <c r="SCI23" s="155"/>
      <c r="SCJ23" s="155"/>
      <c r="SCK23" s="155"/>
      <c r="SCL23" s="155"/>
      <c r="SCM23" s="155"/>
      <c r="SCN23" s="155"/>
      <c r="SCO23" s="155"/>
      <c r="SCP23" s="155"/>
      <c r="SCQ23" s="155"/>
      <c r="SCR23" s="155"/>
      <c r="SCS23" s="155"/>
      <c r="SCT23" s="155"/>
      <c r="SCU23" s="155"/>
      <c r="SCV23" s="155"/>
      <c r="SCW23" s="155"/>
      <c r="SCX23" s="155"/>
      <c r="SCY23" s="155"/>
      <c r="SCZ23" s="155"/>
      <c r="SDA23" s="155"/>
      <c r="SDB23" s="155"/>
      <c r="SDC23" s="155"/>
      <c r="SDD23" s="155"/>
      <c r="SDE23" s="155"/>
      <c r="SDF23" s="155"/>
      <c r="SDG23" s="155"/>
      <c r="SDH23" s="155"/>
      <c r="SDI23" s="155"/>
      <c r="SDJ23" s="155"/>
      <c r="SDK23" s="155"/>
      <c r="SDL23" s="155"/>
      <c r="SDM23" s="155"/>
      <c r="SDN23" s="155"/>
      <c r="SDO23" s="155"/>
      <c r="SDP23" s="155"/>
      <c r="SDQ23" s="155"/>
      <c r="SDR23" s="155"/>
      <c r="SDS23" s="155"/>
      <c r="SDT23" s="155"/>
      <c r="SDU23" s="155"/>
      <c r="SDV23" s="155"/>
      <c r="SDW23" s="155"/>
      <c r="SDX23" s="155"/>
      <c r="SDY23" s="155"/>
      <c r="SDZ23" s="155"/>
      <c r="SEA23" s="155"/>
      <c r="SEB23" s="155"/>
      <c r="SEC23" s="155"/>
      <c r="SED23" s="155"/>
      <c r="SEE23" s="155"/>
      <c r="SEF23" s="155"/>
      <c r="SEG23" s="155"/>
      <c r="SEH23" s="155"/>
      <c r="SEI23" s="155"/>
      <c r="SEJ23" s="155"/>
      <c r="SEK23" s="155"/>
      <c r="SEL23" s="155"/>
      <c r="SEM23" s="155"/>
      <c r="SEN23" s="155"/>
      <c r="SEO23" s="155"/>
      <c r="SEP23" s="155"/>
      <c r="SEQ23" s="155"/>
      <c r="SER23" s="155"/>
      <c r="SES23" s="155"/>
      <c r="SET23" s="155"/>
      <c r="SEU23" s="155"/>
      <c r="SEV23" s="155"/>
      <c r="SEW23" s="155"/>
      <c r="SEX23" s="155"/>
      <c r="SEY23" s="155"/>
      <c r="SEZ23" s="155"/>
      <c r="SFA23" s="155"/>
      <c r="SFB23" s="155"/>
      <c r="SFC23" s="155"/>
      <c r="SFD23" s="155"/>
      <c r="SFE23" s="155"/>
      <c r="SFF23" s="155"/>
      <c r="SFG23" s="155"/>
      <c r="SFH23" s="155"/>
      <c r="SFI23" s="155"/>
      <c r="SFJ23" s="155"/>
      <c r="SFK23" s="155"/>
      <c r="SFL23" s="155"/>
      <c r="SFM23" s="155"/>
      <c r="SFN23" s="155"/>
      <c r="SFO23" s="155"/>
      <c r="SFP23" s="155"/>
      <c r="SFQ23" s="155"/>
      <c r="SFR23" s="155"/>
      <c r="SFS23" s="155"/>
      <c r="SFT23" s="155"/>
      <c r="SFU23" s="155"/>
      <c r="SFV23" s="155"/>
      <c r="SFW23" s="155"/>
      <c r="SFX23" s="155"/>
      <c r="SFY23" s="155"/>
      <c r="SFZ23" s="155"/>
      <c r="SGA23" s="155"/>
      <c r="SGB23" s="155"/>
      <c r="SGC23" s="155"/>
      <c r="SGD23" s="155"/>
      <c r="SGE23" s="155"/>
      <c r="SGF23" s="155"/>
      <c r="SGG23" s="155"/>
      <c r="SGH23" s="155"/>
      <c r="SGI23" s="155"/>
      <c r="SGJ23" s="155"/>
      <c r="SGK23" s="155"/>
      <c r="SGL23" s="155"/>
      <c r="SGM23" s="155"/>
      <c r="SGN23" s="155"/>
      <c r="SGO23" s="155"/>
      <c r="SGP23" s="155"/>
      <c r="SGQ23" s="155"/>
      <c r="SGR23" s="155"/>
      <c r="SGS23" s="155"/>
      <c r="SGT23" s="155"/>
      <c r="SGU23" s="155"/>
      <c r="SGV23" s="155"/>
      <c r="SGW23" s="155"/>
      <c r="SGX23" s="155"/>
      <c r="SGY23" s="155"/>
      <c r="SGZ23" s="155"/>
      <c r="SHA23" s="155"/>
      <c r="SHB23" s="155"/>
      <c r="SHC23" s="155"/>
      <c r="SHD23" s="155"/>
      <c r="SHE23" s="155"/>
      <c r="SHF23" s="155"/>
      <c r="SHG23" s="155"/>
      <c r="SHH23" s="155"/>
      <c r="SHI23" s="155"/>
      <c r="SHJ23" s="155"/>
      <c r="SHK23" s="155"/>
      <c r="SHL23" s="155"/>
      <c r="SHM23" s="155"/>
      <c r="SHN23" s="155"/>
      <c r="SHO23" s="155"/>
      <c r="SHP23" s="155"/>
      <c r="SHQ23" s="155"/>
      <c r="SHR23" s="155"/>
      <c r="SHS23" s="155"/>
      <c r="SHT23" s="155"/>
      <c r="SHU23" s="155"/>
      <c r="SHV23" s="155"/>
      <c r="SHW23" s="155"/>
      <c r="SHX23" s="155"/>
      <c r="SHY23" s="155"/>
      <c r="SHZ23" s="155"/>
      <c r="SIA23" s="155"/>
      <c r="SIB23" s="155"/>
      <c r="SIC23" s="155"/>
      <c r="SID23" s="155"/>
      <c r="SIE23" s="155"/>
      <c r="SIF23" s="155"/>
      <c r="SIG23" s="155"/>
      <c r="SIH23" s="155"/>
      <c r="SII23" s="155"/>
      <c r="SIJ23" s="155"/>
      <c r="SIK23" s="155"/>
      <c r="SIL23" s="155"/>
      <c r="SIM23" s="155"/>
      <c r="SIN23" s="155"/>
      <c r="SIO23" s="155"/>
      <c r="SIP23" s="155"/>
      <c r="SIQ23" s="155"/>
      <c r="SIR23" s="155"/>
      <c r="SIS23" s="155"/>
      <c r="SIT23" s="155"/>
      <c r="SIU23" s="155"/>
      <c r="SIV23" s="155"/>
      <c r="SIW23" s="155"/>
      <c r="SIX23" s="155"/>
      <c r="SIY23" s="155"/>
      <c r="SIZ23" s="155"/>
      <c r="SJA23" s="155"/>
      <c r="SJB23" s="155"/>
      <c r="SJC23" s="155"/>
      <c r="SJD23" s="155"/>
      <c r="SJE23" s="155"/>
      <c r="SJF23" s="155"/>
      <c r="SJG23" s="155"/>
      <c r="SJH23" s="155"/>
      <c r="SJI23" s="155"/>
      <c r="SJJ23" s="155"/>
      <c r="SJK23" s="155"/>
      <c r="SJL23" s="155"/>
      <c r="SJM23" s="155"/>
      <c r="SJN23" s="155"/>
      <c r="SJO23" s="155"/>
      <c r="SJP23" s="155"/>
      <c r="SJQ23" s="155"/>
      <c r="SJR23" s="155"/>
      <c r="SJS23" s="155"/>
      <c r="SJT23" s="155"/>
      <c r="SJU23" s="155"/>
      <c r="SJV23" s="155"/>
      <c r="SJW23" s="155"/>
      <c r="SJX23" s="155"/>
      <c r="SJY23" s="155"/>
      <c r="SJZ23" s="155"/>
      <c r="SKA23" s="155"/>
      <c r="SKB23" s="155"/>
      <c r="SKC23" s="155"/>
      <c r="SKD23" s="155"/>
      <c r="SKE23" s="155"/>
      <c r="SKF23" s="155"/>
      <c r="SKG23" s="155"/>
      <c r="SKH23" s="155"/>
      <c r="SKI23" s="155"/>
      <c r="SKJ23" s="155"/>
      <c r="SKK23" s="155"/>
      <c r="SKL23" s="155"/>
      <c r="SKM23" s="155"/>
      <c r="SKN23" s="155"/>
      <c r="SKO23" s="155"/>
      <c r="SKP23" s="155"/>
      <c r="SKQ23" s="155"/>
      <c r="SKR23" s="155"/>
      <c r="SKS23" s="155"/>
      <c r="SKT23" s="155"/>
      <c r="SKU23" s="155"/>
      <c r="SKV23" s="155"/>
      <c r="SKW23" s="155"/>
      <c r="SKX23" s="155"/>
      <c r="SKY23" s="155"/>
      <c r="SKZ23" s="155"/>
      <c r="SLA23" s="155"/>
      <c r="SLB23" s="155"/>
      <c r="SLC23" s="155"/>
      <c r="SLD23" s="155"/>
      <c r="SLE23" s="155"/>
      <c r="SLF23" s="155"/>
      <c r="SLG23" s="155"/>
      <c r="SLH23" s="155"/>
      <c r="SLI23" s="155"/>
      <c r="SLJ23" s="155"/>
      <c r="SLK23" s="155"/>
      <c r="SLL23" s="155"/>
      <c r="SLM23" s="155"/>
      <c r="SLN23" s="155"/>
      <c r="SLO23" s="155"/>
      <c r="SLP23" s="155"/>
      <c r="SLQ23" s="155"/>
      <c r="SLR23" s="155"/>
      <c r="SLS23" s="155"/>
      <c r="SLT23" s="155"/>
      <c r="SLU23" s="155"/>
      <c r="SLV23" s="155"/>
      <c r="SLW23" s="155"/>
      <c r="SLX23" s="155"/>
      <c r="SLY23" s="155"/>
      <c r="SLZ23" s="155"/>
      <c r="SMA23" s="155"/>
      <c r="SMB23" s="155"/>
      <c r="SMC23" s="155"/>
      <c r="SMD23" s="155"/>
      <c r="SME23" s="155"/>
      <c r="SMF23" s="155"/>
      <c r="SMG23" s="155"/>
      <c r="SMH23" s="155"/>
      <c r="SMI23" s="155"/>
      <c r="SMJ23" s="155"/>
      <c r="SMK23" s="155"/>
      <c r="SML23" s="155"/>
      <c r="SMM23" s="155"/>
      <c r="SMN23" s="155"/>
      <c r="SMO23" s="155"/>
      <c r="SMP23" s="155"/>
      <c r="SMQ23" s="155"/>
      <c r="SMR23" s="155"/>
      <c r="SMS23" s="155"/>
      <c r="SMT23" s="155"/>
      <c r="SMU23" s="155"/>
      <c r="SMV23" s="155"/>
      <c r="SMW23" s="155"/>
      <c r="SMX23" s="155"/>
      <c r="SMY23" s="155"/>
      <c r="SMZ23" s="155"/>
      <c r="SNA23" s="155"/>
      <c r="SNB23" s="155"/>
      <c r="SNC23" s="155"/>
      <c r="SND23" s="155"/>
      <c r="SNE23" s="155"/>
      <c r="SNF23" s="155"/>
      <c r="SNG23" s="155"/>
      <c r="SNH23" s="155"/>
      <c r="SNI23" s="155"/>
      <c r="SNJ23" s="155"/>
      <c r="SNK23" s="155"/>
      <c r="SNL23" s="155"/>
      <c r="SNM23" s="155"/>
      <c r="SNN23" s="155"/>
      <c r="SNO23" s="155"/>
      <c r="SNP23" s="155"/>
      <c r="SNQ23" s="155"/>
      <c r="SNR23" s="155"/>
      <c r="SNS23" s="155"/>
      <c r="SNT23" s="155"/>
      <c r="SNU23" s="155"/>
      <c r="SNV23" s="155"/>
      <c r="SNW23" s="155"/>
      <c r="SNX23" s="155"/>
      <c r="SNY23" s="155"/>
      <c r="SNZ23" s="155"/>
      <c r="SOA23" s="155"/>
      <c r="SOB23" s="155"/>
      <c r="SOC23" s="155"/>
      <c r="SOD23" s="155"/>
      <c r="SOE23" s="155"/>
      <c r="SOF23" s="155"/>
      <c r="SOG23" s="155"/>
      <c r="SOH23" s="155"/>
      <c r="SOI23" s="155"/>
      <c r="SOJ23" s="155"/>
      <c r="SOK23" s="155"/>
      <c r="SOL23" s="155"/>
      <c r="SOM23" s="155"/>
      <c r="SON23" s="155"/>
      <c r="SOO23" s="155"/>
      <c r="SOP23" s="155"/>
      <c r="SOQ23" s="155"/>
      <c r="SOR23" s="155"/>
      <c r="SOS23" s="155"/>
      <c r="SOT23" s="155"/>
      <c r="SOU23" s="155"/>
      <c r="SOV23" s="155"/>
      <c r="SOW23" s="155"/>
      <c r="SOX23" s="155"/>
      <c r="SOY23" s="155"/>
      <c r="SOZ23" s="155"/>
      <c r="SPA23" s="155"/>
      <c r="SPB23" s="155"/>
      <c r="SPC23" s="155"/>
      <c r="SPD23" s="155"/>
      <c r="SPE23" s="155"/>
      <c r="SPF23" s="155"/>
      <c r="SPG23" s="155"/>
      <c r="SPH23" s="155"/>
      <c r="SPI23" s="155"/>
      <c r="SPJ23" s="155"/>
      <c r="SPK23" s="155"/>
      <c r="SPL23" s="155"/>
      <c r="SPM23" s="155"/>
      <c r="SPN23" s="155"/>
      <c r="SPO23" s="155"/>
      <c r="SPP23" s="155"/>
      <c r="SPQ23" s="155"/>
      <c r="SPR23" s="155"/>
      <c r="SPS23" s="155"/>
      <c r="SPT23" s="155"/>
      <c r="SPU23" s="155"/>
      <c r="SPV23" s="155"/>
      <c r="SPW23" s="155"/>
      <c r="SPX23" s="155"/>
      <c r="SPY23" s="155"/>
      <c r="SPZ23" s="155"/>
      <c r="SQA23" s="155"/>
      <c r="SQB23" s="155"/>
      <c r="SQC23" s="155"/>
      <c r="SQD23" s="155"/>
      <c r="SQE23" s="155"/>
      <c r="SQF23" s="155"/>
      <c r="SQG23" s="155"/>
      <c r="SQH23" s="155"/>
      <c r="SQI23" s="155"/>
      <c r="SQJ23" s="155"/>
      <c r="SQK23" s="155"/>
      <c r="SQL23" s="155"/>
      <c r="SQM23" s="155"/>
      <c r="SQN23" s="155"/>
      <c r="SQO23" s="155"/>
      <c r="SQP23" s="155"/>
      <c r="SQQ23" s="155"/>
      <c r="SQR23" s="155"/>
      <c r="SQS23" s="155"/>
      <c r="SQT23" s="155"/>
      <c r="SQU23" s="155"/>
      <c r="SQV23" s="155"/>
      <c r="SQW23" s="155"/>
      <c r="SQX23" s="155"/>
      <c r="SQY23" s="155"/>
      <c r="SQZ23" s="155"/>
      <c r="SRA23" s="155"/>
      <c r="SRB23" s="155"/>
      <c r="SRC23" s="155"/>
      <c r="SRD23" s="155"/>
      <c r="SRE23" s="155"/>
      <c r="SRF23" s="155"/>
      <c r="SRG23" s="155"/>
      <c r="SRH23" s="155"/>
      <c r="SRI23" s="155"/>
      <c r="SRJ23" s="155"/>
      <c r="SRK23" s="155"/>
      <c r="SRL23" s="155"/>
      <c r="SRM23" s="155"/>
      <c r="SRN23" s="155"/>
      <c r="SRO23" s="155"/>
      <c r="SRP23" s="155"/>
      <c r="SRQ23" s="155"/>
      <c r="SRR23" s="155"/>
      <c r="SRS23" s="155"/>
      <c r="SRT23" s="155"/>
      <c r="SRU23" s="155"/>
      <c r="SRV23" s="155"/>
      <c r="SRW23" s="155"/>
      <c r="SRX23" s="155"/>
      <c r="SRY23" s="155"/>
      <c r="SRZ23" s="155"/>
      <c r="SSA23" s="155"/>
      <c r="SSB23" s="155"/>
      <c r="SSC23" s="155"/>
      <c r="SSD23" s="155"/>
      <c r="SSE23" s="155"/>
      <c r="SSF23" s="155"/>
      <c r="SSG23" s="155"/>
      <c r="SSH23" s="155"/>
      <c r="SSI23" s="155"/>
      <c r="SSJ23" s="155"/>
      <c r="SSK23" s="155"/>
      <c r="SSL23" s="155"/>
      <c r="SSM23" s="155"/>
      <c r="SSN23" s="155"/>
      <c r="SSO23" s="155"/>
      <c r="SSP23" s="155"/>
      <c r="SSQ23" s="155"/>
      <c r="SSR23" s="155"/>
      <c r="SSS23" s="155"/>
      <c r="SST23" s="155"/>
      <c r="SSU23" s="155"/>
      <c r="SSV23" s="155"/>
      <c r="SSW23" s="155"/>
      <c r="SSX23" s="155"/>
      <c r="SSY23" s="155"/>
      <c r="SSZ23" s="155"/>
      <c r="STA23" s="155"/>
      <c r="STB23" s="155"/>
      <c r="STC23" s="155"/>
      <c r="STD23" s="155"/>
      <c r="STE23" s="155"/>
      <c r="STF23" s="155"/>
      <c r="STG23" s="155"/>
      <c r="STH23" s="155"/>
      <c r="STI23" s="155"/>
      <c r="STJ23" s="155"/>
      <c r="STK23" s="155"/>
      <c r="STL23" s="155"/>
      <c r="STM23" s="155"/>
      <c r="STN23" s="155"/>
      <c r="STO23" s="155"/>
      <c r="STP23" s="155"/>
      <c r="STQ23" s="155"/>
      <c r="STR23" s="155"/>
      <c r="STS23" s="155"/>
      <c r="STT23" s="155"/>
      <c r="STU23" s="155"/>
      <c r="STV23" s="155"/>
      <c r="STW23" s="155"/>
      <c r="STX23" s="155"/>
      <c r="STY23" s="155"/>
      <c r="STZ23" s="155"/>
      <c r="SUA23" s="155"/>
      <c r="SUB23" s="155"/>
      <c r="SUC23" s="155"/>
      <c r="SUD23" s="155"/>
      <c r="SUE23" s="155"/>
      <c r="SUF23" s="155"/>
      <c r="SUG23" s="155"/>
      <c r="SUH23" s="155"/>
      <c r="SUI23" s="155"/>
      <c r="SUJ23" s="155"/>
      <c r="SUK23" s="155"/>
      <c r="SUL23" s="155"/>
      <c r="SUM23" s="155"/>
      <c r="SUN23" s="155"/>
      <c r="SUO23" s="155"/>
      <c r="SUP23" s="155"/>
      <c r="SUQ23" s="155"/>
      <c r="SUR23" s="155"/>
      <c r="SUS23" s="155"/>
      <c r="SUT23" s="155"/>
      <c r="SUU23" s="155"/>
      <c r="SUV23" s="155"/>
      <c r="SUW23" s="155"/>
      <c r="SUX23" s="155"/>
      <c r="SUY23" s="155"/>
      <c r="SUZ23" s="155"/>
      <c r="SVA23" s="155"/>
      <c r="SVB23" s="155"/>
      <c r="SVC23" s="155"/>
      <c r="SVD23" s="155"/>
      <c r="SVE23" s="155"/>
      <c r="SVF23" s="155"/>
      <c r="SVG23" s="155"/>
      <c r="SVH23" s="155"/>
      <c r="SVI23" s="155"/>
      <c r="SVJ23" s="155"/>
      <c r="SVK23" s="155"/>
      <c r="SVL23" s="155"/>
      <c r="SVM23" s="155"/>
      <c r="SVN23" s="155"/>
      <c r="SVO23" s="155"/>
      <c r="SVP23" s="155"/>
      <c r="SVQ23" s="155"/>
      <c r="SVR23" s="155"/>
      <c r="SVS23" s="155"/>
      <c r="SVT23" s="155"/>
      <c r="SVU23" s="155"/>
      <c r="SVV23" s="155"/>
      <c r="SVW23" s="155"/>
      <c r="SVX23" s="155"/>
      <c r="SVY23" s="155"/>
      <c r="SVZ23" s="155"/>
      <c r="SWA23" s="155"/>
      <c r="SWB23" s="155"/>
      <c r="SWC23" s="155"/>
      <c r="SWD23" s="155"/>
      <c r="SWE23" s="155"/>
      <c r="SWF23" s="155"/>
      <c r="SWG23" s="155"/>
      <c r="SWH23" s="155"/>
      <c r="SWI23" s="155"/>
      <c r="SWJ23" s="155"/>
      <c r="SWK23" s="155"/>
      <c r="SWL23" s="155"/>
      <c r="SWM23" s="155"/>
      <c r="SWN23" s="155"/>
      <c r="SWO23" s="155"/>
      <c r="SWP23" s="155"/>
      <c r="SWQ23" s="155"/>
      <c r="SWR23" s="155"/>
      <c r="SWS23" s="155"/>
      <c r="SWT23" s="155"/>
      <c r="SWU23" s="155"/>
      <c r="SWV23" s="155"/>
      <c r="SWW23" s="155"/>
      <c r="SWX23" s="155"/>
      <c r="SWY23" s="155"/>
      <c r="SWZ23" s="155"/>
      <c r="SXA23" s="155"/>
      <c r="SXB23" s="155"/>
      <c r="SXC23" s="155"/>
      <c r="SXD23" s="155"/>
      <c r="SXE23" s="155"/>
      <c r="SXF23" s="155"/>
      <c r="SXG23" s="155"/>
      <c r="SXH23" s="155"/>
      <c r="SXI23" s="155"/>
      <c r="SXJ23" s="155"/>
      <c r="SXK23" s="155"/>
      <c r="SXL23" s="155"/>
      <c r="SXM23" s="155"/>
      <c r="SXN23" s="155"/>
      <c r="SXO23" s="155"/>
      <c r="SXP23" s="155"/>
      <c r="SXQ23" s="155"/>
      <c r="SXR23" s="155"/>
      <c r="SXS23" s="155"/>
      <c r="SXT23" s="155"/>
      <c r="SXU23" s="155"/>
      <c r="SXV23" s="155"/>
      <c r="SXW23" s="155"/>
      <c r="SXX23" s="155"/>
      <c r="SXY23" s="155"/>
      <c r="SXZ23" s="155"/>
      <c r="SYA23" s="155"/>
      <c r="SYB23" s="155"/>
      <c r="SYC23" s="155"/>
      <c r="SYD23" s="155"/>
      <c r="SYE23" s="155"/>
      <c r="SYF23" s="155"/>
      <c r="SYG23" s="155"/>
      <c r="SYH23" s="155"/>
      <c r="SYI23" s="155"/>
      <c r="SYJ23" s="155"/>
      <c r="SYK23" s="155"/>
      <c r="SYL23" s="155"/>
      <c r="SYM23" s="155"/>
      <c r="SYN23" s="155"/>
      <c r="SYO23" s="155"/>
      <c r="SYP23" s="155"/>
      <c r="SYQ23" s="155"/>
      <c r="SYR23" s="155"/>
      <c r="SYS23" s="155"/>
      <c r="SYT23" s="155"/>
      <c r="SYU23" s="155"/>
      <c r="SYV23" s="155"/>
      <c r="SYW23" s="155"/>
      <c r="SYX23" s="155"/>
      <c r="SYY23" s="155"/>
      <c r="SYZ23" s="155"/>
      <c r="SZA23" s="155"/>
      <c r="SZB23" s="155"/>
      <c r="SZC23" s="155"/>
      <c r="SZD23" s="155"/>
      <c r="SZE23" s="155"/>
      <c r="SZF23" s="155"/>
      <c r="SZG23" s="155"/>
      <c r="SZH23" s="155"/>
      <c r="SZI23" s="155"/>
      <c r="SZJ23" s="155"/>
      <c r="SZK23" s="155"/>
      <c r="SZL23" s="155"/>
      <c r="SZM23" s="155"/>
      <c r="SZN23" s="155"/>
      <c r="SZO23" s="155"/>
      <c r="SZP23" s="155"/>
      <c r="SZQ23" s="155"/>
      <c r="SZR23" s="155"/>
      <c r="SZS23" s="155"/>
      <c r="SZT23" s="155"/>
      <c r="SZU23" s="155"/>
      <c r="SZV23" s="155"/>
      <c r="SZW23" s="155"/>
      <c r="SZX23" s="155"/>
      <c r="SZY23" s="155"/>
      <c r="SZZ23" s="155"/>
      <c r="TAA23" s="155"/>
      <c r="TAB23" s="155"/>
      <c r="TAC23" s="155"/>
      <c r="TAD23" s="155"/>
      <c r="TAE23" s="155"/>
      <c r="TAF23" s="155"/>
      <c r="TAG23" s="155"/>
      <c r="TAH23" s="155"/>
      <c r="TAI23" s="155"/>
      <c r="TAJ23" s="155"/>
      <c r="TAK23" s="155"/>
      <c r="TAL23" s="155"/>
      <c r="TAM23" s="155"/>
      <c r="TAN23" s="155"/>
      <c r="TAO23" s="155"/>
      <c r="TAP23" s="155"/>
      <c r="TAQ23" s="155"/>
      <c r="TAR23" s="155"/>
      <c r="TAS23" s="155"/>
      <c r="TAT23" s="155"/>
      <c r="TAU23" s="155"/>
      <c r="TAV23" s="155"/>
      <c r="TAW23" s="155"/>
      <c r="TAX23" s="155"/>
      <c r="TAY23" s="155"/>
      <c r="TAZ23" s="155"/>
      <c r="TBA23" s="155"/>
      <c r="TBB23" s="155"/>
      <c r="TBC23" s="155"/>
      <c r="TBD23" s="155"/>
      <c r="TBE23" s="155"/>
      <c r="TBF23" s="155"/>
      <c r="TBG23" s="155"/>
      <c r="TBH23" s="155"/>
      <c r="TBI23" s="155"/>
      <c r="TBJ23" s="155"/>
      <c r="TBK23" s="155"/>
      <c r="TBL23" s="155"/>
      <c r="TBM23" s="155"/>
      <c r="TBN23" s="155"/>
      <c r="TBO23" s="155"/>
      <c r="TBP23" s="155"/>
      <c r="TBQ23" s="155"/>
      <c r="TBR23" s="155"/>
      <c r="TBS23" s="155"/>
      <c r="TBT23" s="155"/>
      <c r="TBU23" s="155"/>
      <c r="TBV23" s="155"/>
      <c r="TBW23" s="155"/>
      <c r="TBX23" s="155"/>
      <c r="TBY23" s="155"/>
      <c r="TBZ23" s="155"/>
      <c r="TCA23" s="155"/>
      <c r="TCB23" s="155"/>
      <c r="TCC23" s="155"/>
      <c r="TCD23" s="155"/>
      <c r="TCE23" s="155"/>
      <c r="TCF23" s="155"/>
      <c r="TCG23" s="155"/>
      <c r="TCH23" s="155"/>
      <c r="TCI23" s="155"/>
      <c r="TCJ23" s="155"/>
      <c r="TCK23" s="155"/>
      <c r="TCL23" s="155"/>
      <c r="TCM23" s="155"/>
      <c r="TCN23" s="155"/>
      <c r="TCO23" s="155"/>
      <c r="TCP23" s="155"/>
      <c r="TCQ23" s="155"/>
      <c r="TCR23" s="155"/>
      <c r="TCS23" s="155"/>
      <c r="TCT23" s="155"/>
      <c r="TCU23" s="155"/>
      <c r="TCV23" s="155"/>
      <c r="TCW23" s="155"/>
      <c r="TCX23" s="155"/>
      <c r="TCY23" s="155"/>
      <c r="TCZ23" s="155"/>
      <c r="TDA23" s="155"/>
      <c r="TDB23" s="155"/>
      <c r="TDC23" s="155"/>
      <c r="TDD23" s="155"/>
      <c r="TDE23" s="155"/>
      <c r="TDF23" s="155"/>
      <c r="TDG23" s="155"/>
      <c r="TDH23" s="155"/>
      <c r="TDI23" s="155"/>
      <c r="TDJ23" s="155"/>
      <c r="TDK23" s="155"/>
      <c r="TDL23" s="155"/>
      <c r="TDM23" s="155"/>
      <c r="TDN23" s="155"/>
      <c r="TDO23" s="155"/>
      <c r="TDP23" s="155"/>
      <c r="TDQ23" s="155"/>
      <c r="TDR23" s="155"/>
      <c r="TDS23" s="155"/>
      <c r="TDT23" s="155"/>
      <c r="TDU23" s="155"/>
      <c r="TDV23" s="155"/>
      <c r="TDW23" s="155"/>
      <c r="TDX23" s="155"/>
      <c r="TDY23" s="155"/>
      <c r="TDZ23" s="155"/>
      <c r="TEA23" s="155"/>
      <c r="TEB23" s="155"/>
      <c r="TEC23" s="155"/>
      <c r="TED23" s="155"/>
      <c r="TEE23" s="155"/>
      <c r="TEF23" s="155"/>
      <c r="TEG23" s="155"/>
      <c r="TEH23" s="155"/>
      <c r="TEI23" s="155"/>
      <c r="TEJ23" s="155"/>
      <c r="TEK23" s="155"/>
      <c r="TEL23" s="155"/>
      <c r="TEM23" s="155"/>
      <c r="TEN23" s="155"/>
      <c r="TEO23" s="155"/>
      <c r="TEP23" s="155"/>
      <c r="TEQ23" s="155"/>
      <c r="TER23" s="155"/>
      <c r="TES23" s="155"/>
      <c r="TET23" s="155"/>
      <c r="TEU23" s="155"/>
      <c r="TEV23" s="155"/>
      <c r="TEW23" s="155"/>
      <c r="TEX23" s="155"/>
      <c r="TEY23" s="155"/>
      <c r="TEZ23" s="155"/>
      <c r="TFA23" s="155"/>
      <c r="TFB23" s="155"/>
      <c r="TFC23" s="155"/>
      <c r="TFD23" s="155"/>
      <c r="TFE23" s="155"/>
      <c r="TFF23" s="155"/>
      <c r="TFG23" s="155"/>
      <c r="TFH23" s="155"/>
      <c r="TFI23" s="155"/>
      <c r="TFJ23" s="155"/>
      <c r="TFK23" s="155"/>
      <c r="TFL23" s="155"/>
      <c r="TFM23" s="155"/>
      <c r="TFN23" s="155"/>
      <c r="TFO23" s="155"/>
      <c r="TFP23" s="155"/>
      <c r="TFQ23" s="155"/>
      <c r="TFR23" s="155"/>
      <c r="TFS23" s="155"/>
      <c r="TFT23" s="155"/>
      <c r="TFU23" s="155"/>
      <c r="TFV23" s="155"/>
      <c r="TFW23" s="155"/>
      <c r="TFX23" s="155"/>
      <c r="TFY23" s="155"/>
      <c r="TFZ23" s="155"/>
      <c r="TGA23" s="155"/>
      <c r="TGB23" s="155"/>
      <c r="TGC23" s="155"/>
      <c r="TGD23" s="155"/>
      <c r="TGE23" s="155"/>
      <c r="TGF23" s="155"/>
      <c r="TGG23" s="155"/>
      <c r="TGH23" s="155"/>
      <c r="TGI23" s="155"/>
      <c r="TGJ23" s="155"/>
      <c r="TGK23" s="155"/>
      <c r="TGL23" s="155"/>
      <c r="TGM23" s="155"/>
      <c r="TGN23" s="155"/>
      <c r="TGO23" s="155"/>
      <c r="TGP23" s="155"/>
      <c r="TGQ23" s="155"/>
      <c r="TGR23" s="155"/>
      <c r="TGS23" s="155"/>
      <c r="TGT23" s="155"/>
      <c r="TGU23" s="155"/>
      <c r="TGV23" s="155"/>
      <c r="TGW23" s="155"/>
      <c r="TGX23" s="155"/>
      <c r="TGY23" s="155"/>
      <c r="TGZ23" s="155"/>
      <c r="THA23" s="155"/>
      <c r="THB23" s="155"/>
      <c r="THC23" s="155"/>
      <c r="THD23" s="155"/>
      <c r="THE23" s="155"/>
      <c r="THF23" s="155"/>
      <c r="THG23" s="155"/>
      <c r="THH23" s="155"/>
      <c r="THI23" s="155"/>
      <c r="THJ23" s="155"/>
      <c r="THK23" s="155"/>
      <c r="THL23" s="155"/>
      <c r="THM23" s="155"/>
      <c r="THN23" s="155"/>
      <c r="THO23" s="155"/>
      <c r="THP23" s="155"/>
      <c r="THQ23" s="155"/>
      <c r="THR23" s="155"/>
      <c r="THS23" s="155"/>
      <c r="THT23" s="155"/>
      <c r="THU23" s="155"/>
      <c r="THV23" s="155"/>
      <c r="THW23" s="155"/>
      <c r="THX23" s="155"/>
      <c r="THY23" s="155"/>
      <c r="THZ23" s="155"/>
      <c r="TIA23" s="155"/>
      <c r="TIB23" s="155"/>
      <c r="TIC23" s="155"/>
      <c r="TID23" s="155"/>
      <c r="TIE23" s="155"/>
      <c r="TIF23" s="155"/>
      <c r="TIG23" s="155"/>
      <c r="TIH23" s="155"/>
      <c r="TII23" s="155"/>
      <c r="TIJ23" s="155"/>
      <c r="TIK23" s="155"/>
      <c r="TIL23" s="155"/>
      <c r="TIM23" s="155"/>
      <c r="TIN23" s="155"/>
      <c r="TIO23" s="155"/>
      <c r="TIP23" s="155"/>
      <c r="TIQ23" s="155"/>
      <c r="TIR23" s="155"/>
      <c r="TIS23" s="155"/>
      <c r="TIT23" s="155"/>
      <c r="TIU23" s="155"/>
      <c r="TIV23" s="155"/>
      <c r="TIW23" s="155"/>
      <c r="TIX23" s="155"/>
      <c r="TIY23" s="155"/>
      <c r="TIZ23" s="155"/>
      <c r="TJA23" s="155"/>
      <c r="TJB23" s="155"/>
      <c r="TJC23" s="155"/>
      <c r="TJD23" s="155"/>
      <c r="TJE23" s="155"/>
      <c r="TJF23" s="155"/>
      <c r="TJG23" s="155"/>
      <c r="TJH23" s="155"/>
      <c r="TJI23" s="155"/>
      <c r="TJJ23" s="155"/>
      <c r="TJK23" s="155"/>
      <c r="TJL23" s="155"/>
      <c r="TJM23" s="155"/>
      <c r="TJN23" s="155"/>
      <c r="TJO23" s="155"/>
      <c r="TJP23" s="155"/>
      <c r="TJQ23" s="155"/>
      <c r="TJR23" s="155"/>
      <c r="TJS23" s="155"/>
      <c r="TJT23" s="155"/>
      <c r="TJU23" s="155"/>
      <c r="TJV23" s="155"/>
      <c r="TJW23" s="155"/>
      <c r="TJX23" s="155"/>
      <c r="TJY23" s="155"/>
      <c r="TJZ23" s="155"/>
      <c r="TKA23" s="155"/>
      <c r="TKB23" s="155"/>
      <c r="TKC23" s="155"/>
      <c r="TKD23" s="155"/>
      <c r="TKE23" s="155"/>
      <c r="TKF23" s="155"/>
      <c r="TKG23" s="155"/>
      <c r="TKH23" s="155"/>
      <c r="TKI23" s="155"/>
      <c r="TKJ23" s="155"/>
      <c r="TKK23" s="155"/>
      <c r="TKL23" s="155"/>
      <c r="TKM23" s="155"/>
      <c r="TKN23" s="155"/>
      <c r="TKO23" s="155"/>
      <c r="TKP23" s="155"/>
      <c r="TKQ23" s="155"/>
      <c r="TKR23" s="155"/>
      <c r="TKS23" s="155"/>
      <c r="TKT23" s="155"/>
      <c r="TKU23" s="155"/>
      <c r="TKV23" s="155"/>
      <c r="TKW23" s="155"/>
      <c r="TKX23" s="155"/>
      <c r="TKY23" s="155"/>
      <c r="TKZ23" s="155"/>
      <c r="TLA23" s="155"/>
      <c r="TLB23" s="155"/>
      <c r="TLC23" s="155"/>
      <c r="TLD23" s="155"/>
      <c r="TLE23" s="155"/>
      <c r="TLF23" s="155"/>
      <c r="TLG23" s="155"/>
      <c r="TLH23" s="155"/>
      <c r="TLI23" s="155"/>
      <c r="TLJ23" s="155"/>
      <c r="TLK23" s="155"/>
      <c r="TLL23" s="155"/>
      <c r="TLM23" s="155"/>
      <c r="TLN23" s="155"/>
      <c r="TLO23" s="155"/>
      <c r="TLP23" s="155"/>
      <c r="TLQ23" s="155"/>
      <c r="TLR23" s="155"/>
      <c r="TLS23" s="155"/>
      <c r="TLT23" s="155"/>
      <c r="TLU23" s="155"/>
      <c r="TLV23" s="155"/>
      <c r="TLW23" s="155"/>
      <c r="TLX23" s="155"/>
      <c r="TLY23" s="155"/>
      <c r="TLZ23" s="155"/>
      <c r="TMA23" s="155"/>
      <c r="TMB23" s="155"/>
      <c r="TMC23" s="155"/>
      <c r="TMD23" s="155"/>
      <c r="TME23" s="155"/>
      <c r="TMF23" s="155"/>
      <c r="TMG23" s="155"/>
      <c r="TMH23" s="155"/>
      <c r="TMI23" s="155"/>
      <c r="TMJ23" s="155"/>
      <c r="TMK23" s="155"/>
      <c r="TML23" s="155"/>
      <c r="TMM23" s="155"/>
      <c r="TMN23" s="155"/>
      <c r="TMO23" s="155"/>
      <c r="TMP23" s="155"/>
      <c r="TMQ23" s="155"/>
      <c r="TMR23" s="155"/>
      <c r="TMS23" s="155"/>
      <c r="TMT23" s="155"/>
      <c r="TMU23" s="155"/>
      <c r="TMV23" s="155"/>
      <c r="TMW23" s="155"/>
      <c r="TMX23" s="155"/>
      <c r="TMY23" s="155"/>
      <c r="TMZ23" s="155"/>
      <c r="TNA23" s="155"/>
      <c r="TNB23" s="155"/>
      <c r="TNC23" s="155"/>
      <c r="TND23" s="155"/>
      <c r="TNE23" s="155"/>
      <c r="TNF23" s="155"/>
      <c r="TNG23" s="155"/>
      <c r="TNH23" s="155"/>
      <c r="TNI23" s="155"/>
      <c r="TNJ23" s="155"/>
      <c r="TNK23" s="155"/>
      <c r="TNL23" s="155"/>
      <c r="TNM23" s="155"/>
      <c r="TNN23" s="155"/>
      <c r="TNO23" s="155"/>
      <c r="TNP23" s="155"/>
      <c r="TNQ23" s="155"/>
      <c r="TNR23" s="155"/>
      <c r="TNS23" s="155"/>
      <c r="TNT23" s="155"/>
      <c r="TNU23" s="155"/>
      <c r="TNV23" s="155"/>
      <c r="TNW23" s="155"/>
      <c r="TNX23" s="155"/>
      <c r="TNY23" s="155"/>
      <c r="TNZ23" s="155"/>
      <c r="TOA23" s="155"/>
      <c r="TOB23" s="155"/>
      <c r="TOC23" s="155"/>
      <c r="TOD23" s="155"/>
      <c r="TOE23" s="155"/>
      <c r="TOF23" s="155"/>
      <c r="TOG23" s="155"/>
      <c r="TOH23" s="155"/>
      <c r="TOI23" s="155"/>
      <c r="TOJ23" s="155"/>
      <c r="TOK23" s="155"/>
      <c r="TOL23" s="155"/>
      <c r="TOM23" s="155"/>
      <c r="TON23" s="155"/>
      <c r="TOO23" s="155"/>
      <c r="TOP23" s="155"/>
      <c r="TOQ23" s="155"/>
      <c r="TOR23" s="155"/>
      <c r="TOS23" s="155"/>
      <c r="TOT23" s="155"/>
      <c r="TOU23" s="155"/>
      <c r="TOV23" s="155"/>
      <c r="TOW23" s="155"/>
      <c r="TOX23" s="155"/>
      <c r="TOY23" s="155"/>
      <c r="TOZ23" s="155"/>
      <c r="TPA23" s="155"/>
      <c r="TPB23" s="155"/>
      <c r="TPC23" s="155"/>
      <c r="TPD23" s="155"/>
      <c r="TPE23" s="155"/>
      <c r="TPF23" s="155"/>
      <c r="TPG23" s="155"/>
      <c r="TPH23" s="155"/>
      <c r="TPI23" s="155"/>
      <c r="TPJ23" s="155"/>
      <c r="TPK23" s="155"/>
      <c r="TPL23" s="155"/>
      <c r="TPM23" s="155"/>
      <c r="TPN23" s="155"/>
      <c r="TPO23" s="155"/>
      <c r="TPP23" s="155"/>
      <c r="TPQ23" s="155"/>
      <c r="TPR23" s="155"/>
      <c r="TPS23" s="155"/>
      <c r="TPT23" s="155"/>
      <c r="TPU23" s="155"/>
      <c r="TPV23" s="155"/>
      <c r="TPW23" s="155"/>
      <c r="TPX23" s="155"/>
      <c r="TPY23" s="155"/>
      <c r="TPZ23" s="155"/>
      <c r="TQA23" s="155"/>
      <c r="TQB23" s="155"/>
      <c r="TQC23" s="155"/>
      <c r="TQD23" s="155"/>
      <c r="TQE23" s="155"/>
      <c r="TQF23" s="155"/>
      <c r="TQG23" s="155"/>
      <c r="TQH23" s="155"/>
      <c r="TQI23" s="155"/>
      <c r="TQJ23" s="155"/>
      <c r="TQK23" s="155"/>
      <c r="TQL23" s="155"/>
      <c r="TQM23" s="155"/>
      <c r="TQN23" s="155"/>
      <c r="TQO23" s="155"/>
      <c r="TQP23" s="155"/>
      <c r="TQQ23" s="155"/>
      <c r="TQR23" s="155"/>
      <c r="TQS23" s="155"/>
      <c r="TQT23" s="155"/>
      <c r="TQU23" s="155"/>
      <c r="TQV23" s="155"/>
      <c r="TQW23" s="155"/>
      <c r="TQX23" s="155"/>
      <c r="TQY23" s="155"/>
      <c r="TQZ23" s="155"/>
      <c r="TRA23" s="155"/>
      <c r="TRB23" s="155"/>
      <c r="TRC23" s="155"/>
      <c r="TRD23" s="155"/>
      <c r="TRE23" s="155"/>
      <c r="TRF23" s="155"/>
      <c r="TRG23" s="155"/>
      <c r="TRH23" s="155"/>
      <c r="TRI23" s="155"/>
      <c r="TRJ23" s="155"/>
      <c r="TRK23" s="155"/>
      <c r="TRL23" s="155"/>
      <c r="TRM23" s="155"/>
      <c r="TRN23" s="155"/>
      <c r="TRO23" s="155"/>
      <c r="TRP23" s="155"/>
      <c r="TRQ23" s="155"/>
      <c r="TRR23" s="155"/>
      <c r="TRS23" s="155"/>
      <c r="TRT23" s="155"/>
      <c r="TRU23" s="155"/>
      <c r="TRV23" s="155"/>
      <c r="TRW23" s="155"/>
      <c r="TRX23" s="155"/>
      <c r="TRY23" s="155"/>
      <c r="TRZ23" s="155"/>
      <c r="TSA23" s="155"/>
      <c r="TSB23" s="155"/>
      <c r="TSC23" s="155"/>
      <c r="TSD23" s="155"/>
      <c r="TSE23" s="155"/>
      <c r="TSF23" s="155"/>
      <c r="TSG23" s="155"/>
      <c r="TSH23" s="155"/>
      <c r="TSI23" s="155"/>
      <c r="TSJ23" s="155"/>
      <c r="TSK23" s="155"/>
      <c r="TSL23" s="155"/>
      <c r="TSM23" s="155"/>
      <c r="TSN23" s="155"/>
      <c r="TSO23" s="155"/>
      <c r="TSP23" s="155"/>
      <c r="TSQ23" s="155"/>
      <c r="TSR23" s="155"/>
      <c r="TSS23" s="155"/>
      <c r="TST23" s="155"/>
      <c r="TSU23" s="155"/>
      <c r="TSV23" s="155"/>
      <c r="TSW23" s="155"/>
      <c r="TSX23" s="155"/>
      <c r="TSY23" s="155"/>
      <c r="TSZ23" s="155"/>
      <c r="TTA23" s="155"/>
      <c r="TTB23" s="155"/>
      <c r="TTC23" s="155"/>
      <c r="TTD23" s="155"/>
      <c r="TTE23" s="155"/>
      <c r="TTF23" s="155"/>
      <c r="TTG23" s="155"/>
      <c r="TTH23" s="155"/>
      <c r="TTI23" s="155"/>
      <c r="TTJ23" s="155"/>
      <c r="TTK23" s="155"/>
      <c r="TTL23" s="155"/>
      <c r="TTM23" s="155"/>
      <c r="TTN23" s="155"/>
      <c r="TTO23" s="155"/>
      <c r="TTP23" s="155"/>
      <c r="TTQ23" s="155"/>
      <c r="TTR23" s="155"/>
      <c r="TTS23" s="155"/>
      <c r="TTT23" s="155"/>
      <c r="TTU23" s="155"/>
      <c r="TTV23" s="155"/>
      <c r="TTW23" s="155"/>
      <c r="TTX23" s="155"/>
      <c r="TTY23" s="155"/>
      <c r="TTZ23" s="155"/>
      <c r="TUA23" s="155"/>
      <c r="TUB23" s="155"/>
      <c r="TUC23" s="155"/>
      <c r="TUD23" s="155"/>
      <c r="TUE23" s="155"/>
      <c r="TUF23" s="155"/>
      <c r="TUG23" s="155"/>
      <c r="TUH23" s="155"/>
      <c r="TUI23" s="155"/>
      <c r="TUJ23" s="155"/>
      <c r="TUK23" s="155"/>
      <c r="TUL23" s="155"/>
      <c r="TUM23" s="155"/>
      <c r="TUN23" s="155"/>
      <c r="TUO23" s="155"/>
      <c r="TUP23" s="155"/>
      <c r="TUQ23" s="155"/>
      <c r="TUR23" s="155"/>
      <c r="TUS23" s="155"/>
      <c r="TUT23" s="155"/>
      <c r="TUU23" s="155"/>
      <c r="TUV23" s="155"/>
      <c r="TUW23" s="155"/>
      <c r="TUX23" s="155"/>
      <c r="TUY23" s="155"/>
      <c r="TUZ23" s="155"/>
      <c r="TVA23" s="155"/>
      <c r="TVB23" s="155"/>
      <c r="TVC23" s="155"/>
      <c r="TVD23" s="155"/>
      <c r="TVE23" s="155"/>
      <c r="TVF23" s="155"/>
      <c r="TVG23" s="155"/>
      <c r="TVH23" s="155"/>
      <c r="TVI23" s="155"/>
      <c r="TVJ23" s="155"/>
      <c r="TVK23" s="155"/>
      <c r="TVL23" s="155"/>
      <c r="TVM23" s="155"/>
      <c r="TVN23" s="155"/>
      <c r="TVO23" s="155"/>
      <c r="TVP23" s="155"/>
      <c r="TVQ23" s="155"/>
      <c r="TVR23" s="155"/>
      <c r="TVS23" s="155"/>
      <c r="TVT23" s="155"/>
      <c r="TVU23" s="155"/>
      <c r="TVV23" s="155"/>
      <c r="TVW23" s="155"/>
      <c r="TVX23" s="155"/>
      <c r="TVY23" s="155"/>
      <c r="TVZ23" s="155"/>
      <c r="TWA23" s="155"/>
      <c r="TWB23" s="155"/>
      <c r="TWC23" s="155"/>
      <c r="TWD23" s="155"/>
      <c r="TWE23" s="155"/>
      <c r="TWF23" s="155"/>
      <c r="TWG23" s="155"/>
      <c r="TWH23" s="155"/>
      <c r="TWI23" s="155"/>
      <c r="TWJ23" s="155"/>
      <c r="TWK23" s="155"/>
      <c r="TWL23" s="155"/>
      <c r="TWM23" s="155"/>
      <c r="TWN23" s="155"/>
      <c r="TWO23" s="155"/>
      <c r="TWP23" s="155"/>
      <c r="TWQ23" s="155"/>
      <c r="TWR23" s="155"/>
      <c r="TWS23" s="155"/>
      <c r="TWT23" s="155"/>
      <c r="TWU23" s="155"/>
      <c r="TWV23" s="155"/>
      <c r="TWW23" s="155"/>
      <c r="TWX23" s="155"/>
      <c r="TWY23" s="155"/>
      <c r="TWZ23" s="155"/>
      <c r="TXA23" s="155"/>
      <c r="TXB23" s="155"/>
      <c r="TXC23" s="155"/>
      <c r="TXD23" s="155"/>
      <c r="TXE23" s="155"/>
      <c r="TXF23" s="155"/>
      <c r="TXG23" s="155"/>
      <c r="TXH23" s="155"/>
      <c r="TXI23" s="155"/>
      <c r="TXJ23" s="155"/>
      <c r="TXK23" s="155"/>
      <c r="TXL23" s="155"/>
      <c r="TXM23" s="155"/>
      <c r="TXN23" s="155"/>
      <c r="TXO23" s="155"/>
      <c r="TXP23" s="155"/>
      <c r="TXQ23" s="155"/>
      <c r="TXR23" s="155"/>
      <c r="TXS23" s="155"/>
      <c r="TXT23" s="155"/>
      <c r="TXU23" s="155"/>
      <c r="TXV23" s="155"/>
      <c r="TXW23" s="155"/>
      <c r="TXX23" s="155"/>
      <c r="TXY23" s="155"/>
      <c r="TXZ23" s="155"/>
      <c r="TYA23" s="155"/>
      <c r="TYB23" s="155"/>
      <c r="TYC23" s="155"/>
      <c r="TYD23" s="155"/>
      <c r="TYE23" s="155"/>
      <c r="TYF23" s="155"/>
      <c r="TYG23" s="155"/>
      <c r="TYH23" s="155"/>
      <c r="TYI23" s="155"/>
      <c r="TYJ23" s="155"/>
      <c r="TYK23" s="155"/>
      <c r="TYL23" s="155"/>
      <c r="TYM23" s="155"/>
      <c r="TYN23" s="155"/>
      <c r="TYO23" s="155"/>
      <c r="TYP23" s="155"/>
      <c r="TYQ23" s="155"/>
      <c r="TYR23" s="155"/>
      <c r="TYS23" s="155"/>
      <c r="TYT23" s="155"/>
      <c r="TYU23" s="155"/>
      <c r="TYV23" s="155"/>
      <c r="TYW23" s="155"/>
      <c r="TYX23" s="155"/>
      <c r="TYY23" s="155"/>
      <c r="TYZ23" s="155"/>
      <c r="TZA23" s="155"/>
      <c r="TZB23" s="155"/>
      <c r="TZC23" s="155"/>
      <c r="TZD23" s="155"/>
      <c r="TZE23" s="155"/>
      <c r="TZF23" s="155"/>
      <c r="TZG23" s="155"/>
      <c r="TZH23" s="155"/>
      <c r="TZI23" s="155"/>
      <c r="TZJ23" s="155"/>
      <c r="TZK23" s="155"/>
      <c r="TZL23" s="155"/>
      <c r="TZM23" s="155"/>
      <c r="TZN23" s="155"/>
      <c r="TZO23" s="155"/>
      <c r="TZP23" s="155"/>
      <c r="TZQ23" s="155"/>
      <c r="TZR23" s="155"/>
      <c r="TZS23" s="155"/>
      <c r="TZT23" s="155"/>
      <c r="TZU23" s="155"/>
      <c r="TZV23" s="155"/>
      <c r="TZW23" s="155"/>
      <c r="TZX23" s="155"/>
      <c r="TZY23" s="155"/>
      <c r="TZZ23" s="155"/>
      <c r="UAA23" s="155"/>
      <c r="UAB23" s="155"/>
      <c r="UAC23" s="155"/>
      <c r="UAD23" s="155"/>
      <c r="UAE23" s="155"/>
      <c r="UAF23" s="155"/>
      <c r="UAG23" s="155"/>
      <c r="UAH23" s="155"/>
      <c r="UAI23" s="155"/>
      <c r="UAJ23" s="155"/>
      <c r="UAK23" s="155"/>
      <c r="UAL23" s="155"/>
      <c r="UAM23" s="155"/>
      <c r="UAN23" s="155"/>
      <c r="UAO23" s="155"/>
      <c r="UAP23" s="155"/>
      <c r="UAQ23" s="155"/>
      <c r="UAR23" s="155"/>
      <c r="UAS23" s="155"/>
      <c r="UAT23" s="155"/>
      <c r="UAU23" s="155"/>
      <c r="UAV23" s="155"/>
      <c r="UAW23" s="155"/>
      <c r="UAX23" s="155"/>
      <c r="UAY23" s="155"/>
      <c r="UAZ23" s="155"/>
      <c r="UBA23" s="155"/>
      <c r="UBB23" s="155"/>
      <c r="UBC23" s="155"/>
      <c r="UBD23" s="155"/>
      <c r="UBE23" s="155"/>
      <c r="UBF23" s="155"/>
      <c r="UBG23" s="155"/>
      <c r="UBH23" s="155"/>
      <c r="UBI23" s="155"/>
      <c r="UBJ23" s="155"/>
      <c r="UBK23" s="155"/>
      <c r="UBL23" s="155"/>
      <c r="UBM23" s="155"/>
      <c r="UBN23" s="155"/>
      <c r="UBO23" s="155"/>
      <c r="UBP23" s="155"/>
      <c r="UBQ23" s="155"/>
      <c r="UBR23" s="155"/>
      <c r="UBS23" s="155"/>
      <c r="UBT23" s="155"/>
      <c r="UBU23" s="155"/>
      <c r="UBV23" s="155"/>
      <c r="UBW23" s="155"/>
      <c r="UBX23" s="155"/>
      <c r="UBY23" s="155"/>
      <c r="UBZ23" s="155"/>
      <c r="UCA23" s="155"/>
      <c r="UCB23" s="155"/>
      <c r="UCC23" s="155"/>
      <c r="UCD23" s="155"/>
      <c r="UCE23" s="155"/>
      <c r="UCF23" s="155"/>
      <c r="UCG23" s="155"/>
      <c r="UCH23" s="155"/>
      <c r="UCI23" s="155"/>
      <c r="UCJ23" s="155"/>
      <c r="UCK23" s="155"/>
      <c r="UCL23" s="155"/>
      <c r="UCM23" s="155"/>
      <c r="UCN23" s="155"/>
      <c r="UCO23" s="155"/>
      <c r="UCP23" s="155"/>
      <c r="UCQ23" s="155"/>
      <c r="UCR23" s="155"/>
      <c r="UCS23" s="155"/>
      <c r="UCT23" s="155"/>
      <c r="UCU23" s="155"/>
      <c r="UCV23" s="155"/>
      <c r="UCW23" s="155"/>
      <c r="UCX23" s="155"/>
      <c r="UCY23" s="155"/>
      <c r="UCZ23" s="155"/>
      <c r="UDA23" s="155"/>
      <c r="UDB23" s="155"/>
      <c r="UDC23" s="155"/>
      <c r="UDD23" s="155"/>
      <c r="UDE23" s="155"/>
      <c r="UDF23" s="155"/>
      <c r="UDG23" s="155"/>
      <c r="UDH23" s="155"/>
      <c r="UDI23" s="155"/>
      <c r="UDJ23" s="155"/>
      <c r="UDK23" s="155"/>
      <c r="UDL23" s="155"/>
      <c r="UDM23" s="155"/>
      <c r="UDN23" s="155"/>
      <c r="UDO23" s="155"/>
      <c r="UDP23" s="155"/>
      <c r="UDQ23" s="155"/>
      <c r="UDR23" s="155"/>
      <c r="UDS23" s="155"/>
      <c r="UDT23" s="155"/>
      <c r="UDU23" s="155"/>
      <c r="UDV23" s="155"/>
      <c r="UDW23" s="155"/>
      <c r="UDX23" s="155"/>
      <c r="UDY23" s="155"/>
      <c r="UDZ23" s="155"/>
      <c r="UEA23" s="155"/>
      <c r="UEB23" s="155"/>
      <c r="UEC23" s="155"/>
      <c r="UED23" s="155"/>
      <c r="UEE23" s="155"/>
      <c r="UEF23" s="155"/>
      <c r="UEG23" s="155"/>
      <c r="UEH23" s="155"/>
      <c r="UEI23" s="155"/>
      <c r="UEJ23" s="155"/>
      <c r="UEK23" s="155"/>
      <c r="UEL23" s="155"/>
      <c r="UEM23" s="155"/>
      <c r="UEN23" s="155"/>
      <c r="UEO23" s="155"/>
      <c r="UEP23" s="155"/>
      <c r="UEQ23" s="155"/>
      <c r="UER23" s="155"/>
      <c r="UES23" s="155"/>
      <c r="UET23" s="155"/>
      <c r="UEU23" s="155"/>
      <c r="UEV23" s="155"/>
      <c r="UEW23" s="155"/>
      <c r="UEX23" s="155"/>
      <c r="UEY23" s="155"/>
      <c r="UEZ23" s="155"/>
      <c r="UFA23" s="155"/>
      <c r="UFB23" s="155"/>
      <c r="UFC23" s="155"/>
      <c r="UFD23" s="155"/>
      <c r="UFE23" s="155"/>
      <c r="UFF23" s="155"/>
      <c r="UFG23" s="155"/>
      <c r="UFH23" s="155"/>
      <c r="UFI23" s="155"/>
      <c r="UFJ23" s="155"/>
      <c r="UFK23" s="155"/>
      <c r="UFL23" s="155"/>
      <c r="UFM23" s="155"/>
      <c r="UFN23" s="155"/>
      <c r="UFO23" s="155"/>
      <c r="UFP23" s="155"/>
      <c r="UFQ23" s="155"/>
      <c r="UFR23" s="155"/>
      <c r="UFS23" s="155"/>
      <c r="UFT23" s="155"/>
      <c r="UFU23" s="155"/>
      <c r="UFV23" s="155"/>
      <c r="UFW23" s="155"/>
      <c r="UFX23" s="155"/>
      <c r="UFY23" s="155"/>
      <c r="UFZ23" s="155"/>
      <c r="UGA23" s="155"/>
      <c r="UGB23" s="155"/>
      <c r="UGC23" s="155"/>
      <c r="UGD23" s="155"/>
      <c r="UGE23" s="155"/>
      <c r="UGF23" s="155"/>
      <c r="UGG23" s="155"/>
      <c r="UGH23" s="155"/>
      <c r="UGI23" s="155"/>
      <c r="UGJ23" s="155"/>
      <c r="UGK23" s="155"/>
      <c r="UGL23" s="155"/>
      <c r="UGM23" s="155"/>
      <c r="UGN23" s="155"/>
      <c r="UGO23" s="155"/>
      <c r="UGP23" s="155"/>
      <c r="UGQ23" s="155"/>
      <c r="UGR23" s="155"/>
      <c r="UGS23" s="155"/>
      <c r="UGT23" s="155"/>
      <c r="UGU23" s="155"/>
      <c r="UGV23" s="155"/>
      <c r="UGW23" s="155"/>
      <c r="UGX23" s="155"/>
      <c r="UGY23" s="155"/>
      <c r="UGZ23" s="155"/>
      <c r="UHA23" s="155"/>
      <c r="UHB23" s="155"/>
      <c r="UHC23" s="155"/>
      <c r="UHD23" s="155"/>
      <c r="UHE23" s="155"/>
      <c r="UHF23" s="155"/>
      <c r="UHG23" s="155"/>
      <c r="UHH23" s="155"/>
      <c r="UHI23" s="155"/>
      <c r="UHJ23" s="155"/>
      <c r="UHK23" s="155"/>
      <c r="UHL23" s="155"/>
      <c r="UHM23" s="155"/>
      <c r="UHN23" s="155"/>
      <c r="UHO23" s="155"/>
      <c r="UHP23" s="155"/>
      <c r="UHQ23" s="155"/>
      <c r="UHR23" s="155"/>
      <c r="UHS23" s="155"/>
      <c r="UHT23" s="155"/>
      <c r="UHU23" s="155"/>
      <c r="UHV23" s="155"/>
      <c r="UHW23" s="155"/>
      <c r="UHX23" s="155"/>
      <c r="UHY23" s="155"/>
      <c r="UHZ23" s="155"/>
      <c r="UIA23" s="155"/>
      <c r="UIB23" s="155"/>
      <c r="UIC23" s="155"/>
      <c r="UID23" s="155"/>
      <c r="UIE23" s="155"/>
      <c r="UIF23" s="155"/>
      <c r="UIG23" s="155"/>
      <c r="UIH23" s="155"/>
      <c r="UII23" s="155"/>
      <c r="UIJ23" s="155"/>
      <c r="UIK23" s="155"/>
      <c r="UIL23" s="155"/>
      <c r="UIM23" s="155"/>
      <c r="UIN23" s="155"/>
      <c r="UIO23" s="155"/>
      <c r="UIP23" s="155"/>
      <c r="UIQ23" s="155"/>
      <c r="UIR23" s="155"/>
      <c r="UIS23" s="155"/>
      <c r="UIT23" s="155"/>
      <c r="UIU23" s="155"/>
      <c r="UIV23" s="155"/>
      <c r="UIW23" s="155"/>
      <c r="UIX23" s="155"/>
      <c r="UIY23" s="155"/>
      <c r="UIZ23" s="155"/>
      <c r="UJA23" s="155"/>
      <c r="UJB23" s="155"/>
      <c r="UJC23" s="155"/>
      <c r="UJD23" s="155"/>
      <c r="UJE23" s="155"/>
      <c r="UJF23" s="155"/>
      <c r="UJG23" s="155"/>
      <c r="UJH23" s="155"/>
      <c r="UJI23" s="155"/>
      <c r="UJJ23" s="155"/>
      <c r="UJK23" s="155"/>
      <c r="UJL23" s="155"/>
      <c r="UJM23" s="155"/>
      <c r="UJN23" s="155"/>
      <c r="UJO23" s="155"/>
      <c r="UJP23" s="155"/>
      <c r="UJQ23" s="155"/>
      <c r="UJR23" s="155"/>
      <c r="UJS23" s="155"/>
      <c r="UJT23" s="155"/>
      <c r="UJU23" s="155"/>
      <c r="UJV23" s="155"/>
      <c r="UJW23" s="155"/>
      <c r="UJX23" s="155"/>
      <c r="UJY23" s="155"/>
      <c r="UJZ23" s="155"/>
      <c r="UKA23" s="155"/>
      <c r="UKB23" s="155"/>
      <c r="UKC23" s="155"/>
      <c r="UKD23" s="155"/>
      <c r="UKE23" s="155"/>
      <c r="UKF23" s="155"/>
      <c r="UKG23" s="155"/>
      <c r="UKH23" s="155"/>
      <c r="UKI23" s="155"/>
      <c r="UKJ23" s="155"/>
      <c r="UKK23" s="155"/>
      <c r="UKL23" s="155"/>
      <c r="UKM23" s="155"/>
      <c r="UKN23" s="155"/>
      <c r="UKO23" s="155"/>
      <c r="UKP23" s="155"/>
      <c r="UKQ23" s="155"/>
      <c r="UKR23" s="155"/>
      <c r="UKS23" s="155"/>
      <c r="UKT23" s="155"/>
      <c r="UKU23" s="155"/>
      <c r="UKV23" s="155"/>
      <c r="UKW23" s="155"/>
      <c r="UKX23" s="155"/>
      <c r="UKY23" s="155"/>
      <c r="UKZ23" s="155"/>
      <c r="ULA23" s="155"/>
      <c r="ULB23" s="155"/>
      <c r="ULC23" s="155"/>
      <c r="ULD23" s="155"/>
      <c r="ULE23" s="155"/>
      <c r="ULF23" s="155"/>
      <c r="ULG23" s="155"/>
      <c r="ULH23" s="155"/>
      <c r="ULI23" s="155"/>
      <c r="ULJ23" s="155"/>
      <c r="ULK23" s="155"/>
      <c r="ULL23" s="155"/>
      <c r="ULM23" s="155"/>
      <c r="ULN23" s="155"/>
      <c r="ULO23" s="155"/>
      <c r="ULP23" s="155"/>
      <c r="ULQ23" s="155"/>
      <c r="ULR23" s="155"/>
      <c r="ULS23" s="155"/>
      <c r="ULT23" s="155"/>
      <c r="ULU23" s="155"/>
      <c r="ULV23" s="155"/>
      <c r="ULW23" s="155"/>
      <c r="ULX23" s="155"/>
      <c r="ULY23" s="155"/>
      <c r="ULZ23" s="155"/>
      <c r="UMA23" s="155"/>
      <c r="UMB23" s="155"/>
      <c r="UMC23" s="155"/>
      <c r="UMD23" s="155"/>
      <c r="UME23" s="155"/>
      <c r="UMF23" s="155"/>
      <c r="UMG23" s="155"/>
      <c r="UMH23" s="155"/>
      <c r="UMI23" s="155"/>
      <c r="UMJ23" s="155"/>
      <c r="UMK23" s="155"/>
      <c r="UML23" s="155"/>
      <c r="UMM23" s="155"/>
      <c r="UMN23" s="155"/>
      <c r="UMO23" s="155"/>
      <c r="UMP23" s="155"/>
      <c r="UMQ23" s="155"/>
      <c r="UMR23" s="155"/>
      <c r="UMS23" s="155"/>
      <c r="UMT23" s="155"/>
      <c r="UMU23" s="155"/>
      <c r="UMV23" s="155"/>
      <c r="UMW23" s="155"/>
      <c r="UMX23" s="155"/>
      <c r="UMY23" s="155"/>
      <c r="UMZ23" s="155"/>
      <c r="UNA23" s="155"/>
      <c r="UNB23" s="155"/>
      <c r="UNC23" s="155"/>
      <c r="UND23" s="155"/>
      <c r="UNE23" s="155"/>
      <c r="UNF23" s="155"/>
      <c r="UNG23" s="155"/>
      <c r="UNH23" s="155"/>
      <c r="UNI23" s="155"/>
      <c r="UNJ23" s="155"/>
      <c r="UNK23" s="155"/>
      <c r="UNL23" s="155"/>
      <c r="UNM23" s="155"/>
      <c r="UNN23" s="155"/>
      <c r="UNO23" s="155"/>
      <c r="UNP23" s="155"/>
      <c r="UNQ23" s="155"/>
      <c r="UNR23" s="155"/>
      <c r="UNS23" s="155"/>
      <c r="UNT23" s="155"/>
      <c r="UNU23" s="155"/>
      <c r="UNV23" s="155"/>
      <c r="UNW23" s="155"/>
      <c r="UNX23" s="155"/>
      <c r="UNY23" s="155"/>
      <c r="UNZ23" s="155"/>
      <c r="UOA23" s="155"/>
      <c r="UOB23" s="155"/>
      <c r="UOC23" s="155"/>
      <c r="UOD23" s="155"/>
      <c r="UOE23" s="155"/>
      <c r="UOF23" s="155"/>
      <c r="UOG23" s="155"/>
      <c r="UOH23" s="155"/>
      <c r="UOI23" s="155"/>
      <c r="UOJ23" s="155"/>
      <c r="UOK23" s="155"/>
      <c r="UOL23" s="155"/>
      <c r="UOM23" s="155"/>
      <c r="UON23" s="155"/>
      <c r="UOO23" s="155"/>
      <c r="UOP23" s="155"/>
      <c r="UOQ23" s="155"/>
      <c r="UOR23" s="155"/>
      <c r="UOS23" s="155"/>
      <c r="UOT23" s="155"/>
      <c r="UOU23" s="155"/>
      <c r="UOV23" s="155"/>
      <c r="UOW23" s="155"/>
      <c r="UOX23" s="155"/>
      <c r="UOY23" s="155"/>
      <c r="UOZ23" s="155"/>
      <c r="UPA23" s="155"/>
      <c r="UPB23" s="155"/>
      <c r="UPC23" s="155"/>
      <c r="UPD23" s="155"/>
      <c r="UPE23" s="155"/>
      <c r="UPF23" s="155"/>
      <c r="UPG23" s="155"/>
      <c r="UPH23" s="155"/>
      <c r="UPI23" s="155"/>
      <c r="UPJ23" s="155"/>
      <c r="UPK23" s="155"/>
      <c r="UPL23" s="155"/>
      <c r="UPM23" s="155"/>
      <c r="UPN23" s="155"/>
      <c r="UPO23" s="155"/>
      <c r="UPP23" s="155"/>
      <c r="UPQ23" s="155"/>
      <c r="UPR23" s="155"/>
      <c r="UPS23" s="155"/>
      <c r="UPT23" s="155"/>
      <c r="UPU23" s="155"/>
      <c r="UPV23" s="155"/>
      <c r="UPW23" s="155"/>
      <c r="UPX23" s="155"/>
      <c r="UPY23" s="155"/>
      <c r="UPZ23" s="155"/>
      <c r="UQA23" s="155"/>
      <c r="UQB23" s="155"/>
      <c r="UQC23" s="155"/>
      <c r="UQD23" s="155"/>
      <c r="UQE23" s="155"/>
      <c r="UQF23" s="155"/>
      <c r="UQG23" s="155"/>
      <c r="UQH23" s="155"/>
      <c r="UQI23" s="155"/>
      <c r="UQJ23" s="155"/>
      <c r="UQK23" s="155"/>
      <c r="UQL23" s="155"/>
      <c r="UQM23" s="155"/>
      <c r="UQN23" s="155"/>
      <c r="UQO23" s="155"/>
      <c r="UQP23" s="155"/>
      <c r="UQQ23" s="155"/>
      <c r="UQR23" s="155"/>
      <c r="UQS23" s="155"/>
      <c r="UQT23" s="155"/>
      <c r="UQU23" s="155"/>
      <c r="UQV23" s="155"/>
      <c r="UQW23" s="155"/>
      <c r="UQX23" s="155"/>
      <c r="UQY23" s="155"/>
      <c r="UQZ23" s="155"/>
      <c r="URA23" s="155"/>
      <c r="URB23" s="155"/>
      <c r="URC23" s="155"/>
      <c r="URD23" s="155"/>
      <c r="URE23" s="155"/>
      <c r="URF23" s="155"/>
      <c r="URG23" s="155"/>
      <c r="URH23" s="155"/>
      <c r="URI23" s="155"/>
      <c r="URJ23" s="155"/>
      <c r="URK23" s="155"/>
      <c r="URL23" s="155"/>
      <c r="URM23" s="155"/>
      <c r="URN23" s="155"/>
      <c r="URO23" s="155"/>
      <c r="URP23" s="155"/>
      <c r="URQ23" s="155"/>
      <c r="URR23" s="155"/>
      <c r="URS23" s="155"/>
      <c r="URT23" s="155"/>
      <c r="URU23" s="155"/>
      <c r="URV23" s="155"/>
      <c r="URW23" s="155"/>
      <c r="URX23" s="155"/>
      <c r="URY23" s="155"/>
      <c r="URZ23" s="155"/>
      <c r="USA23" s="155"/>
      <c r="USB23" s="155"/>
      <c r="USC23" s="155"/>
      <c r="USD23" s="155"/>
      <c r="USE23" s="155"/>
      <c r="USF23" s="155"/>
      <c r="USG23" s="155"/>
      <c r="USH23" s="155"/>
      <c r="USI23" s="155"/>
      <c r="USJ23" s="155"/>
      <c r="USK23" s="155"/>
      <c r="USL23" s="155"/>
      <c r="USM23" s="155"/>
      <c r="USN23" s="155"/>
      <c r="USO23" s="155"/>
      <c r="USP23" s="155"/>
      <c r="USQ23" s="155"/>
      <c r="USR23" s="155"/>
      <c r="USS23" s="155"/>
      <c r="UST23" s="155"/>
      <c r="USU23" s="155"/>
      <c r="USV23" s="155"/>
      <c r="USW23" s="155"/>
      <c r="USX23" s="155"/>
      <c r="USY23" s="155"/>
      <c r="USZ23" s="155"/>
      <c r="UTA23" s="155"/>
      <c r="UTB23" s="155"/>
      <c r="UTC23" s="155"/>
      <c r="UTD23" s="155"/>
      <c r="UTE23" s="155"/>
      <c r="UTF23" s="155"/>
      <c r="UTG23" s="155"/>
      <c r="UTH23" s="155"/>
      <c r="UTI23" s="155"/>
      <c r="UTJ23" s="155"/>
      <c r="UTK23" s="155"/>
      <c r="UTL23" s="155"/>
      <c r="UTM23" s="155"/>
      <c r="UTN23" s="155"/>
      <c r="UTO23" s="155"/>
      <c r="UTP23" s="155"/>
      <c r="UTQ23" s="155"/>
      <c r="UTR23" s="155"/>
      <c r="UTS23" s="155"/>
      <c r="UTT23" s="155"/>
      <c r="UTU23" s="155"/>
      <c r="UTV23" s="155"/>
      <c r="UTW23" s="155"/>
      <c r="UTX23" s="155"/>
      <c r="UTY23" s="155"/>
      <c r="UTZ23" s="155"/>
      <c r="UUA23" s="155"/>
      <c r="UUB23" s="155"/>
      <c r="UUC23" s="155"/>
      <c r="UUD23" s="155"/>
      <c r="UUE23" s="155"/>
      <c r="UUF23" s="155"/>
      <c r="UUG23" s="155"/>
      <c r="UUH23" s="155"/>
      <c r="UUI23" s="155"/>
      <c r="UUJ23" s="155"/>
      <c r="UUK23" s="155"/>
      <c r="UUL23" s="155"/>
      <c r="UUM23" s="155"/>
      <c r="UUN23" s="155"/>
      <c r="UUO23" s="155"/>
      <c r="UUP23" s="155"/>
      <c r="UUQ23" s="155"/>
      <c r="UUR23" s="155"/>
      <c r="UUS23" s="155"/>
      <c r="UUT23" s="155"/>
      <c r="UUU23" s="155"/>
      <c r="UUV23" s="155"/>
      <c r="UUW23" s="155"/>
      <c r="UUX23" s="155"/>
      <c r="UUY23" s="155"/>
      <c r="UUZ23" s="155"/>
      <c r="UVA23" s="155"/>
      <c r="UVB23" s="155"/>
      <c r="UVC23" s="155"/>
      <c r="UVD23" s="155"/>
      <c r="UVE23" s="155"/>
      <c r="UVF23" s="155"/>
      <c r="UVG23" s="155"/>
      <c r="UVH23" s="155"/>
      <c r="UVI23" s="155"/>
      <c r="UVJ23" s="155"/>
      <c r="UVK23" s="155"/>
      <c r="UVL23" s="155"/>
      <c r="UVM23" s="155"/>
      <c r="UVN23" s="155"/>
      <c r="UVO23" s="155"/>
      <c r="UVP23" s="155"/>
      <c r="UVQ23" s="155"/>
      <c r="UVR23" s="155"/>
      <c r="UVS23" s="155"/>
      <c r="UVT23" s="155"/>
      <c r="UVU23" s="155"/>
      <c r="UVV23" s="155"/>
      <c r="UVW23" s="155"/>
      <c r="UVX23" s="155"/>
      <c r="UVY23" s="155"/>
      <c r="UVZ23" s="155"/>
      <c r="UWA23" s="155"/>
      <c r="UWB23" s="155"/>
      <c r="UWC23" s="155"/>
      <c r="UWD23" s="155"/>
      <c r="UWE23" s="155"/>
      <c r="UWF23" s="155"/>
      <c r="UWG23" s="155"/>
      <c r="UWH23" s="155"/>
      <c r="UWI23" s="155"/>
      <c r="UWJ23" s="155"/>
      <c r="UWK23" s="155"/>
      <c r="UWL23" s="155"/>
      <c r="UWM23" s="155"/>
      <c r="UWN23" s="155"/>
      <c r="UWO23" s="155"/>
      <c r="UWP23" s="155"/>
      <c r="UWQ23" s="155"/>
      <c r="UWR23" s="155"/>
      <c r="UWS23" s="155"/>
      <c r="UWT23" s="155"/>
      <c r="UWU23" s="155"/>
      <c r="UWV23" s="155"/>
      <c r="UWW23" s="155"/>
      <c r="UWX23" s="155"/>
      <c r="UWY23" s="155"/>
      <c r="UWZ23" s="155"/>
      <c r="UXA23" s="155"/>
      <c r="UXB23" s="155"/>
      <c r="UXC23" s="155"/>
      <c r="UXD23" s="155"/>
      <c r="UXE23" s="155"/>
      <c r="UXF23" s="155"/>
      <c r="UXG23" s="155"/>
      <c r="UXH23" s="155"/>
      <c r="UXI23" s="155"/>
      <c r="UXJ23" s="155"/>
      <c r="UXK23" s="155"/>
      <c r="UXL23" s="155"/>
      <c r="UXM23" s="155"/>
      <c r="UXN23" s="155"/>
      <c r="UXO23" s="155"/>
      <c r="UXP23" s="155"/>
      <c r="UXQ23" s="155"/>
      <c r="UXR23" s="155"/>
      <c r="UXS23" s="155"/>
      <c r="UXT23" s="155"/>
      <c r="UXU23" s="155"/>
      <c r="UXV23" s="155"/>
      <c r="UXW23" s="155"/>
      <c r="UXX23" s="155"/>
      <c r="UXY23" s="155"/>
      <c r="UXZ23" s="155"/>
      <c r="UYA23" s="155"/>
      <c r="UYB23" s="155"/>
      <c r="UYC23" s="155"/>
      <c r="UYD23" s="155"/>
      <c r="UYE23" s="155"/>
      <c r="UYF23" s="155"/>
      <c r="UYG23" s="155"/>
      <c r="UYH23" s="155"/>
      <c r="UYI23" s="155"/>
      <c r="UYJ23" s="155"/>
      <c r="UYK23" s="155"/>
      <c r="UYL23" s="155"/>
      <c r="UYM23" s="155"/>
      <c r="UYN23" s="155"/>
      <c r="UYO23" s="155"/>
      <c r="UYP23" s="155"/>
      <c r="UYQ23" s="155"/>
      <c r="UYR23" s="155"/>
      <c r="UYS23" s="155"/>
      <c r="UYT23" s="155"/>
      <c r="UYU23" s="155"/>
      <c r="UYV23" s="155"/>
      <c r="UYW23" s="155"/>
      <c r="UYX23" s="155"/>
      <c r="UYY23" s="155"/>
      <c r="UYZ23" s="155"/>
      <c r="UZA23" s="155"/>
      <c r="UZB23" s="155"/>
      <c r="UZC23" s="155"/>
      <c r="UZD23" s="155"/>
      <c r="UZE23" s="155"/>
      <c r="UZF23" s="155"/>
      <c r="UZG23" s="155"/>
      <c r="UZH23" s="155"/>
      <c r="UZI23" s="155"/>
      <c r="UZJ23" s="155"/>
      <c r="UZK23" s="155"/>
      <c r="UZL23" s="155"/>
      <c r="UZM23" s="155"/>
      <c r="UZN23" s="155"/>
      <c r="UZO23" s="155"/>
      <c r="UZP23" s="155"/>
      <c r="UZQ23" s="155"/>
      <c r="UZR23" s="155"/>
      <c r="UZS23" s="155"/>
      <c r="UZT23" s="155"/>
      <c r="UZU23" s="155"/>
      <c r="UZV23" s="155"/>
      <c r="UZW23" s="155"/>
      <c r="UZX23" s="155"/>
      <c r="UZY23" s="155"/>
      <c r="UZZ23" s="155"/>
      <c r="VAA23" s="155"/>
      <c r="VAB23" s="155"/>
      <c r="VAC23" s="155"/>
      <c r="VAD23" s="155"/>
      <c r="VAE23" s="155"/>
      <c r="VAF23" s="155"/>
      <c r="VAG23" s="155"/>
      <c r="VAH23" s="155"/>
      <c r="VAI23" s="155"/>
      <c r="VAJ23" s="155"/>
      <c r="VAK23" s="155"/>
      <c r="VAL23" s="155"/>
      <c r="VAM23" s="155"/>
      <c r="VAN23" s="155"/>
      <c r="VAO23" s="155"/>
      <c r="VAP23" s="155"/>
      <c r="VAQ23" s="155"/>
      <c r="VAR23" s="155"/>
      <c r="VAS23" s="155"/>
      <c r="VAT23" s="155"/>
      <c r="VAU23" s="155"/>
      <c r="VAV23" s="155"/>
      <c r="VAW23" s="155"/>
      <c r="VAX23" s="155"/>
      <c r="VAY23" s="155"/>
      <c r="VAZ23" s="155"/>
      <c r="VBA23" s="155"/>
      <c r="VBB23" s="155"/>
      <c r="VBC23" s="155"/>
      <c r="VBD23" s="155"/>
      <c r="VBE23" s="155"/>
      <c r="VBF23" s="155"/>
      <c r="VBG23" s="155"/>
      <c r="VBH23" s="155"/>
      <c r="VBI23" s="155"/>
      <c r="VBJ23" s="155"/>
      <c r="VBK23" s="155"/>
      <c r="VBL23" s="155"/>
      <c r="VBM23" s="155"/>
      <c r="VBN23" s="155"/>
      <c r="VBO23" s="155"/>
      <c r="VBP23" s="155"/>
      <c r="VBQ23" s="155"/>
      <c r="VBR23" s="155"/>
      <c r="VBS23" s="155"/>
      <c r="VBT23" s="155"/>
      <c r="VBU23" s="155"/>
      <c r="VBV23" s="155"/>
      <c r="VBW23" s="155"/>
      <c r="VBX23" s="155"/>
      <c r="VBY23" s="155"/>
      <c r="VBZ23" s="155"/>
      <c r="VCA23" s="155"/>
      <c r="VCB23" s="155"/>
      <c r="VCC23" s="155"/>
      <c r="VCD23" s="155"/>
      <c r="VCE23" s="155"/>
      <c r="VCF23" s="155"/>
      <c r="VCG23" s="155"/>
      <c r="VCH23" s="155"/>
      <c r="VCI23" s="155"/>
      <c r="VCJ23" s="155"/>
      <c r="VCK23" s="155"/>
      <c r="VCL23" s="155"/>
      <c r="VCM23" s="155"/>
      <c r="VCN23" s="155"/>
      <c r="VCO23" s="155"/>
      <c r="VCP23" s="155"/>
      <c r="VCQ23" s="155"/>
      <c r="VCR23" s="155"/>
      <c r="VCS23" s="155"/>
      <c r="VCT23" s="155"/>
      <c r="VCU23" s="155"/>
      <c r="VCV23" s="155"/>
      <c r="VCW23" s="155"/>
      <c r="VCX23" s="155"/>
      <c r="VCY23" s="155"/>
      <c r="VCZ23" s="155"/>
      <c r="VDA23" s="155"/>
      <c r="VDB23" s="155"/>
      <c r="VDC23" s="155"/>
      <c r="VDD23" s="155"/>
      <c r="VDE23" s="155"/>
      <c r="VDF23" s="155"/>
      <c r="VDG23" s="155"/>
      <c r="VDH23" s="155"/>
      <c r="VDI23" s="155"/>
      <c r="VDJ23" s="155"/>
      <c r="VDK23" s="155"/>
      <c r="VDL23" s="155"/>
      <c r="VDM23" s="155"/>
      <c r="VDN23" s="155"/>
      <c r="VDO23" s="155"/>
      <c r="VDP23" s="155"/>
      <c r="VDQ23" s="155"/>
      <c r="VDR23" s="155"/>
      <c r="VDS23" s="155"/>
      <c r="VDT23" s="155"/>
      <c r="VDU23" s="155"/>
      <c r="VDV23" s="155"/>
      <c r="VDW23" s="155"/>
      <c r="VDX23" s="155"/>
      <c r="VDY23" s="155"/>
      <c r="VDZ23" s="155"/>
      <c r="VEA23" s="155"/>
      <c r="VEB23" s="155"/>
      <c r="VEC23" s="155"/>
      <c r="VED23" s="155"/>
      <c r="VEE23" s="155"/>
      <c r="VEF23" s="155"/>
      <c r="VEG23" s="155"/>
      <c r="VEH23" s="155"/>
      <c r="VEI23" s="155"/>
      <c r="VEJ23" s="155"/>
      <c r="VEK23" s="155"/>
      <c r="VEL23" s="155"/>
      <c r="VEM23" s="155"/>
      <c r="VEN23" s="155"/>
      <c r="VEO23" s="155"/>
      <c r="VEP23" s="155"/>
      <c r="VEQ23" s="155"/>
      <c r="VER23" s="155"/>
      <c r="VES23" s="155"/>
      <c r="VET23" s="155"/>
      <c r="VEU23" s="155"/>
      <c r="VEV23" s="155"/>
      <c r="VEW23" s="155"/>
      <c r="VEX23" s="155"/>
      <c r="VEY23" s="155"/>
      <c r="VEZ23" s="155"/>
      <c r="VFA23" s="155"/>
      <c r="VFB23" s="155"/>
      <c r="VFC23" s="155"/>
      <c r="VFD23" s="155"/>
      <c r="VFE23" s="155"/>
      <c r="VFF23" s="155"/>
      <c r="VFG23" s="155"/>
      <c r="VFH23" s="155"/>
      <c r="VFI23" s="155"/>
      <c r="VFJ23" s="155"/>
      <c r="VFK23" s="155"/>
      <c r="VFL23" s="155"/>
      <c r="VFM23" s="155"/>
      <c r="VFN23" s="155"/>
      <c r="VFO23" s="155"/>
      <c r="VFP23" s="155"/>
      <c r="VFQ23" s="155"/>
      <c r="VFR23" s="155"/>
      <c r="VFS23" s="155"/>
      <c r="VFT23" s="155"/>
      <c r="VFU23" s="155"/>
      <c r="VFV23" s="155"/>
      <c r="VFW23" s="155"/>
      <c r="VFX23" s="155"/>
      <c r="VFY23" s="155"/>
      <c r="VFZ23" s="155"/>
      <c r="VGA23" s="155"/>
      <c r="VGB23" s="155"/>
      <c r="VGC23" s="155"/>
      <c r="VGD23" s="155"/>
      <c r="VGE23" s="155"/>
      <c r="VGF23" s="155"/>
      <c r="VGG23" s="155"/>
      <c r="VGH23" s="155"/>
      <c r="VGI23" s="155"/>
      <c r="VGJ23" s="155"/>
      <c r="VGK23" s="155"/>
      <c r="VGL23" s="155"/>
      <c r="VGM23" s="155"/>
      <c r="VGN23" s="155"/>
      <c r="VGO23" s="155"/>
      <c r="VGP23" s="155"/>
      <c r="VGQ23" s="155"/>
      <c r="VGR23" s="155"/>
      <c r="VGS23" s="155"/>
      <c r="VGT23" s="155"/>
      <c r="VGU23" s="155"/>
      <c r="VGV23" s="155"/>
      <c r="VGW23" s="155"/>
      <c r="VGX23" s="155"/>
      <c r="VGY23" s="155"/>
      <c r="VGZ23" s="155"/>
      <c r="VHA23" s="155"/>
      <c r="VHB23" s="155"/>
      <c r="VHC23" s="155"/>
      <c r="VHD23" s="155"/>
      <c r="VHE23" s="155"/>
      <c r="VHF23" s="155"/>
      <c r="VHG23" s="155"/>
      <c r="VHH23" s="155"/>
      <c r="VHI23" s="155"/>
      <c r="VHJ23" s="155"/>
      <c r="VHK23" s="155"/>
      <c r="VHL23" s="155"/>
      <c r="VHM23" s="155"/>
      <c r="VHN23" s="155"/>
      <c r="VHO23" s="155"/>
      <c r="VHP23" s="155"/>
      <c r="VHQ23" s="155"/>
      <c r="VHR23" s="155"/>
      <c r="VHS23" s="155"/>
      <c r="VHT23" s="155"/>
      <c r="VHU23" s="155"/>
      <c r="VHV23" s="155"/>
      <c r="VHW23" s="155"/>
      <c r="VHX23" s="155"/>
      <c r="VHY23" s="155"/>
      <c r="VHZ23" s="155"/>
      <c r="VIA23" s="155"/>
      <c r="VIB23" s="155"/>
      <c r="VIC23" s="155"/>
      <c r="VID23" s="155"/>
      <c r="VIE23" s="155"/>
      <c r="VIF23" s="155"/>
      <c r="VIG23" s="155"/>
      <c r="VIH23" s="155"/>
      <c r="VII23" s="155"/>
      <c r="VIJ23" s="155"/>
      <c r="VIK23" s="155"/>
      <c r="VIL23" s="155"/>
      <c r="VIM23" s="155"/>
      <c r="VIN23" s="155"/>
      <c r="VIO23" s="155"/>
      <c r="VIP23" s="155"/>
      <c r="VIQ23" s="155"/>
      <c r="VIR23" s="155"/>
      <c r="VIS23" s="155"/>
      <c r="VIT23" s="155"/>
      <c r="VIU23" s="155"/>
      <c r="VIV23" s="155"/>
      <c r="VIW23" s="155"/>
      <c r="VIX23" s="155"/>
      <c r="VIY23" s="155"/>
      <c r="VIZ23" s="155"/>
      <c r="VJA23" s="155"/>
      <c r="VJB23" s="155"/>
      <c r="VJC23" s="155"/>
      <c r="VJD23" s="155"/>
      <c r="VJE23" s="155"/>
      <c r="VJF23" s="155"/>
      <c r="VJG23" s="155"/>
      <c r="VJH23" s="155"/>
      <c r="VJI23" s="155"/>
      <c r="VJJ23" s="155"/>
      <c r="VJK23" s="155"/>
      <c r="VJL23" s="155"/>
      <c r="VJM23" s="155"/>
      <c r="VJN23" s="155"/>
      <c r="VJO23" s="155"/>
      <c r="VJP23" s="155"/>
      <c r="VJQ23" s="155"/>
      <c r="VJR23" s="155"/>
      <c r="VJS23" s="155"/>
      <c r="VJT23" s="155"/>
      <c r="VJU23" s="155"/>
      <c r="VJV23" s="155"/>
      <c r="VJW23" s="155"/>
      <c r="VJX23" s="155"/>
      <c r="VJY23" s="155"/>
      <c r="VJZ23" s="155"/>
      <c r="VKA23" s="155"/>
      <c r="VKB23" s="155"/>
      <c r="VKC23" s="155"/>
      <c r="VKD23" s="155"/>
      <c r="VKE23" s="155"/>
      <c r="VKF23" s="155"/>
      <c r="VKG23" s="155"/>
      <c r="VKH23" s="155"/>
      <c r="VKI23" s="155"/>
      <c r="VKJ23" s="155"/>
      <c r="VKK23" s="155"/>
      <c r="VKL23" s="155"/>
      <c r="VKM23" s="155"/>
      <c r="VKN23" s="155"/>
      <c r="VKO23" s="155"/>
      <c r="VKP23" s="155"/>
      <c r="VKQ23" s="155"/>
      <c r="VKR23" s="155"/>
      <c r="VKS23" s="155"/>
      <c r="VKT23" s="155"/>
      <c r="VKU23" s="155"/>
      <c r="VKV23" s="155"/>
      <c r="VKW23" s="155"/>
      <c r="VKX23" s="155"/>
      <c r="VKY23" s="155"/>
      <c r="VKZ23" s="155"/>
      <c r="VLA23" s="155"/>
      <c r="VLB23" s="155"/>
      <c r="VLC23" s="155"/>
      <c r="VLD23" s="155"/>
      <c r="VLE23" s="155"/>
      <c r="VLF23" s="155"/>
      <c r="VLG23" s="155"/>
      <c r="VLH23" s="155"/>
      <c r="VLI23" s="155"/>
      <c r="VLJ23" s="155"/>
      <c r="VLK23" s="155"/>
      <c r="VLL23" s="155"/>
      <c r="VLM23" s="155"/>
      <c r="VLN23" s="155"/>
      <c r="VLO23" s="155"/>
      <c r="VLP23" s="155"/>
      <c r="VLQ23" s="155"/>
      <c r="VLR23" s="155"/>
      <c r="VLS23" s="155"/>
      <c r="VLT23" s="155"/>
      <c r="VLU23" s="155"/>
      <c r="VLV23" s="155"/>
      <c r="VLW23" s="155"/>
      <c r="VLX23" s="155"/>
      <c r="VLY23" s="155"/>
      <c r="VLZ23" s="155"/>
      <c r="VMA23" s="155"/>
      <c r="VMB23" s="155"/>
      <c r="VMC23" s="155"/>
      <c r="VMD23" s="155"/>
      <c r="VME23" s="155"/>
      <c r="VMF23" s="155"/>
      <c r="VMG23" s="155"/>
      <c r="VMH23" s="155"/>
      <c r="VMI23" s="155"/>
      <c r="VMJ23" s="155"/>
      <c r="VMK23" s="155"/>
      <c r="VML23" s="155"/>
      <c r="VMM23" s="155"/>
      <c r="VMN23" s="155"/>
      <c r="VMO23" s="155"/>
      <c r="VMP23" s="155"/>
      <c r="VMQ23" s="155"/>
      <c r="VMR23" s="155"/>
      <c r="VMS23" s="155"/>
      <c r="VMT23" s="155"/>
      <c r="VMU23" s="155"/>
      <c r="VMV23" s="155"/>
      <c r="VMW23" s="155"/>
      <c r="VMX23" s="155"/>
      <c r="VMY23" s="155"/>
      <c r="VMZ23" s="155"/>
      <c r="VNA23" s="155"/>
      <c r="VNB23" s="155"/>
      <c r="VNC23" s="155"/>
      <c r="VND23" s="155"/>
      <c r="VNE23" s="155"/>
      <c r="VNF23" s="155"/>
      <c r="VNG23" s="155"/>
      <c r="VNH23" s="155"/>
      <c r="VNI23" s="155"/>
      <c r="VNJ23" s="155"/>
      <c r="VNK23" s="155"/>
      <c r="VNL23" s="155"/>
      <c r="VNM23" s="155"/>
      <c r="VNN23" s="155"/>
      <c r="VNO23" s="155"/>
      <c r="VNP23" s="155"/>
      <c r="VNQ23" s="155"/>
      <c r="VNR23" s="155"/>
      <c r="VNS23" s="155"/>
      <c r="VNT23" s="155"/>
      <c r="VNU23" s="155"/>
      <c r="VNV23" s="155"/>
      <c r="VNW23" s="155"/>
      <c r="VNX23" s="155"/>
      <c r="VNY23" s="155"/>
      <c r="VNZ23" s="155"/>
      <c r="VOA23" s="155"/>
      <c r="VOB23" s="155"/>
      <c r="VOC23" s="155"/>
      <c r="VOD23" s="155"/>
      <c r="VOE23" s="155"/>
      <c r="VOF23" s="155"/>
      <c r="VOG23" s="155"/>
      <c r="VOH23" s="155"/>
      <c r="VOI23" s="155"/>
      <c r="VOJ23" s="155"/>
      <c r="VOK23" s="155"/>
      <c r="VOL23" s="155"/>
      <c r="VOM23" s="155"/>
      <c r="VON23" s="155"/>
      <c r="VOO23" s="155"/>
      <c r="VOP23" s="155"/>
      <c r="VOQ23" s="155"/>
      <c r="VOR23" s="155"/>
      <c r="VOS23" s="155"/>
      <c r="VOT23" s="155"/>
      <c r="VOU23" s="155"/>
      <c r="VOV23" s="155"/>
      <c r="VOW23" s="155"/>
      <c r="VOX23" s="155"/>
      <c r="VOY23" s="155"/>
      <c r="VOZ23" s="155"/>
      <c r="VPA23" s="155"/>
      <c r="VPB23" s="155"/>
      <c r="VPC23" s="155"/>
      <c r="VPD23" s="155"/>
      <c r="VPE23" s="155"/>
      <c r="VPF23" s="155"/>
      <c r="VPG23" s="155"/>
      <c r="VPH23" s="155"/>
      <c r="VPI23" s="155"/>
      <c r="VPJ23" s="155"/>
      <c r="VPK23" s="155"/>
      <c r="VPL23" s="155"/>
      <c r="VPM23" s="155"/>
      <c r="VPN23" s="155"/>
      <c r="VPO23" s="155"/>
      <c r="VPP23" s="155"/>
      <c r="VPQ23" s="155"/>
      <c r="VPR23" s="155"/>
      <c r="VPS23" s="155"/>
      <c r="VPT23" s="155"/>
      <c r="VPU23" s="155"/>
      <c r="VPV23" s="155"/>
      <c r="VPW23" s="155"/>
      <c r="VPX23" s="155"/>
      <c r="VPY23" s="155"/>
      <c r="VPZ23" s="155"/>
      <c r="VQA23" s="155"/>
      <c r="VQB23" s="155"/>
      <c r="VQC23" s="155"/>
      <c r="VQD23" s="155"/>
      <c r="VQE23" s="155"/>
      <c r="VQF23" s="155"/>
      <c r="VQG23" s="155"/>
      <c r="VQH23" s="155"/>
      <c r="VQI23" s="155"/>
      <c r="VQJ23" s="155"/>
      <c r="VQK23" s="155"/>
      <c r="VQL23" s="155"/>
      <c r="VQM23" s="155"/>
      <c r="VQN23" s="155"/>
      <c r="VQO23" s="155"/>
      <c r="VQP23" s="155"/>
      <c r="VQQ23" s="155"/>
      <c r="VQR23" s="155"/>
      <c r="VQS23" s="155"/>
      <c r="VQT23" s="155"/>
      <c r="VQU23" s="155"/>
      <c r="VQV23" s="155"/>
      <c r="VQW23" s="155"/>
      <c r="VQX23" s="155"/>
      <c r="VQY23" s="155"/>
      <c r="VQZ23" s="155"/>
      <c r="VRA23" s="155"/>
      <c r="VRB23" s="155"/>
      <c r="VRC23" s="155"/>
      <c r="VRD23" s="155"/>
      <c r="VRE23" s="155"/>
      <c r="VRF23" s="155"/>
      <c r="VRG23" s="155"/>
      <c r="VRH23" s="155"/>
      <c r="VRI23" s="155"/>
      <c r="VRJ23" s="155"/>
      <c r="VRK23" s="155"/>
      <c r="VRL23" s="155"/>
      <c r="VRM23" s="155"/>
      <c r="VRN23" s="155"/>
      <c r="VRO23" s="155"/>
      <c r="VRP23" s="155"/>
      <c r="VRQ23" s="155"/>
      <c r="VRR23" s="155"/>
      <c r="VRS23" s="155"/>
      <c r="VRT23" s="155"/>
      <c r="VRU23" s="155"/>
      <c r="VRV23" s="155"/>
      <c r="VRW23" s="155"/>
      <c r="VRX23" s="155"/>
      <c r="VRY23" s="155"/>
      <c r="VRZ23" s="155"/>
      <c r="VSA23" s="155"/>
      <c r="VSB23" s="155"/>
      <c r="VSC23" s="155"/>
      <c r="VSD23" s="155"/>
      <c r="VSE23" s="155"/>
      <c r="VSF23" s="155"/>
      <c r="VSG23" s="155"/>
      <c r="VSH23" s="155"/>
      <c r="VSI23" s="155"/>
      <c r="VSJ23" s="155"/>
      <c r="VSK23" s="155"/>
      <c r="VSL23" s="155"/>
      <c r="VSM23" s="155"/>
      <c r="VSN23" s="155"/>
      <c r="VSO23" s="155"/>
      <c r="VSP23" s="155"/>
      <c r="VSQ23" s="155"/>
      <c r="VSR23" s="155"/>
      <c r="VSS23" s="155"/>
      <c r="VST23" s="155"/>
      <c r="VSU23" s="155"/>
      <c r="VSV23" s="155"/>
      <c r="VSW23" s="155"/>
      <c r="VSX23" s="155"/>
      <c r="VSY23" s="155"/>
      <c r="VSZ23" s="155"/>
      <c r="VTA23" s="155"/>
      <c r="VTB23" s="155"/>
      <c r="VTC23" s="155"/>
      <c r="VTD23" s="155"/>
      <c r="VTE23" s="155"/>
      <c r="VTF23" s="155"/>
      <c r="VTG23" s="155"/>
      <c r="VTH23" s="155"/>
      <c r="VTI23" s="155"/>
      <c r="VTJ23" s="155"/>
      <c r="VTK23" s="155"/>
      <c r="VTL23" s="155"/>
      <c r="VTM23" s="155"/>
      <c r="VTN23" s="155"/>
      <c r="VTO23" s="155"/>
      <c r="VTP23" s="155"/>
      <c r="VTQ23" s="155"/>
      <c r="VTR23" s="155"/>
      <c r="VTS23" s="155"/>
      <c r="VTT23" s="155"/>
      <c r="VTU23" s="155"/>
      <c r="VTV23" s="155"/>
      <c r="VTW23" s="155"/>
      <c r="VTX23" s="155"/>
      <c r="VTY23" s="155"/>
      <c r="VTZ23" s="155"/>
      <c r="VUA23" s="155"/>
      <c r="VUB23" s="155"/>
      <c r="VUC23" s="155"/>
      <c r="VUD23" s="155"/>
      <c r="VUE23" s="155"/>
      <c r="VUF23" s="155"/>
      <c r="VUG23" s="155"/>
      <c r="VUH23" s="155"/>
      <c r="VUI23" s="155"/>
      <c r="VUJ23" s="155"/>
      <c r="VUK23" s="155"/>
      <c r="VUL23" s="155"/>
      <c r="VUM23" s="155"/>
      <c r="VUN23" s="155"/>
      <c r="VUO23" s="155"/>
      <c r="VUP23" s="155"/>
      <c r="VUQ23" s="155"/>
      <c r="VUR23" s="155"/>
      <c r="VUS23" s="155"/>
      <c r="VUT23" s="155"/>
      <c r="VUU23" s="155"/>
      <c r="VUV23" s="155"/>
      <c r="VUW23" s="155"/>
      <c r="VUX23" s="155"/>
      <c r="VUY23" s="155"/>
      <c r="VUZ23" s="155"/>
      <c r="VVA23" s="155"/>
      <c r="VVB23" s="155"/>
      <c r="VVC23" s="155"/>
      <c r="VVD23" s="155"/>
      <c r="VVE23" s="155"/>
      <c r="VVF23" s="155"/>
      <c r="VVG23" s="155"/>
      <c r="VVH23" s="155"/>
      <c r="VVI23" s="155"/>
      <c r="VVJ23" s="155"/>
      <c r="VVK23" s="155"/>
      <c r="VVL23" s="155"/>
      <c r="VVM23" s="155"/>
      <c r="VVN23" s="155"/>
      <c r="VVO23" s="155"/>
      <c r="VVP23" s="155"/>
      <c r="VVQ23" s="155"/>
      <c r="VVR23" s="155"/>
      <c r="VVS23" s="155"/>
      <c r="VVT23" s="155"/>
      <c r="VVU23" s="155"/>
      <c r="VVV23" s="155"/>
      <c r="VVW23" s="155"/>
      <c r="VVX23" s="155"/>
      <c r="VVY23" s="155"/>
      <c r="VVZ23" s="155"/>
      <c r="VWA23" s="155"/>
      <c r="VWB23" s="155"/>
      <c r="VWC23" s="155"/>
      <c r="VWD23" s="155"/>
      <c r="VWE23" s="155"/>
      <c r="VWF23" s="155"/>
      <c r="VWG23" s="155"/>
      <c r="VWH23" s="155"/>
      <c r="VWI23" s="155"/>
      <c r="VWJ23" s="155"/>
      <c r="VWK23" s="155"/>
      <c r="VWL23" s="155"/>
      <c r="VWM23" s="155"/>
      <c r="VWN23" s="155"/>
      <c r="VWO23" s="155"/>
      <c r="VWP23" s="155"/>
      <c r="VWQ23" s="155"/>
      <c r="VWR23" s="155"/>
      <c r="VWS23" s="155"/>
      <c r="VWT23" s="155"/>
      <c r="VWU23" s="155"/>
      <c r="VWV23" s="155"/>
      <c r="VWW23" s="155"/>
      <c r="VWX23" s="155"/>
      <c r="VWY23" s="155"/>
      <c r="VWZ23" s="155"/>
      <c r="VXA23" s="155"/>
      <c r="VXB23" s="155"/>
      <c r="VXC23" s="155"/>
      <c r="VXD23" s="155"/>
      <c r="VXE23" s="155"/>
      <c r="VXF23" s="155"/>
      <c r="VXG23" s="155"/>
      <c r="VXH23" s="155"/>
      <c r="VXI23" s="155"/>
      <c r="VXJ23" s="155"/>
      <c r="VXK23" s="155"/>
      <c r="VXL23" s="155"/>
      <c r="VXM23" s="155"/>
      <c r="VXN23" s="155"/>
      <c r="VXO23" s="155"/>
      <c r="VXP23" s="155"/>
      <c r="VXQ23" s="155"/>
      <c r="VXR23" s="155"/>
      <c r="VXS23" s="155"/>
      <c r="VXT23" s="155"/>
      <c r="VXU23" s="155"/>
      <c r="VXV23" s="155"/>
      <c r="VXW23" s="155"/>
      <c r="VXX23" s="155"/>
      <c r="VXY23" s="155"/>
      <c r="VXZ23" s="155"/>
      <c r="VYA23" s="155"/>
      <c r="VYB23" s="155"/>
      <c r="VYC23" s="155"/>
      <c r="VYD23" s="155"/>
      <c r="VYE23" s="155"/>
      <c r="VYF23" s="155"/>
      <c r="VYG23" s="155"/>
      <c r="VYH23" s="155"/>
      <c r="VYI23" s="155"/>
      <c r="VYJ23" s="155"/>
      <c r="VYK23" s="155"/>
      <c r="VYL23" s="155"/>
      <c r="VYM23" s="155"/>
      <c r="VYN23" s="155"/>
      <c r="VYO23" s="155"/>
      <c r="VYP23" s="155"/>
      <c r="VYQ23" s="155"/>
      <c r="VYR23" s="155"/>
      <c r="VYS23" s="155"/>
      <c r="VYT23" s="155"/>
      <c r="VYU23" s="155"/>
      <c r="VYV23" s="155"/>
      <c r="VYW23" s="155"/>
      <c r="VYX23" s="155"/>
      <c r="VYY23" s="155"/>
      <c r="VYZ23" s="155"/>
      <c r="VZA23" s="155"/>
      <c r="VZB23" s="155"/>
      <c r="VZC23" s="155"/>
      <c r="VZD23" s="155"/>
      <c r="VZE23" s="155"/>
      <c r="VZF23" s="155"/>
      <c r="VZG23" s="155"/>
      <c r="VZH23" s="155"/>
      <c r="VZI23" s="155"/>
      <c r="VZJ23" s="155"/>
      <c r="VZK23" s="155"/>
      <c r="VZL23" s="155"/>
      <c r="VZM23" s="155"/>
      <c r="VZN23" s="155"/>
      <c r="VZO23" s="155"/>
      <c r="VZP23" s="155"/>
      <c r="VZQ23" s="155"/>
      <c r="VZR23" s="155"/>
      <c r="VZS23" s="155"/>
      <c r="VZT23" s="155"/>
      <c r="VZU23" s="155"/>
      <c r="VZV23" s="155"/>
      <c r="VZW23" s="155"/>
      <c r="VZX23" s="155"/>
      <c r="VZY23" s="155"/>
      <c r="VZZ23" s="155"/>
      <c r="WAA23" s="155"/>
      <c r="WAB23" s="155"/>
      <c r="WAC23" s="155"/>
      <c r="WAD23" s="155"/>
      <c r="WAE23" s="155"/>
      <c r="WAF23" s="155"/>
      <c r="WAG23" s="155"/>
      <c r="WAH23" s="155"/>
      <c r="WAI23" s="155"/>
      <c r="WAJ23" s="155"/>
      <c r="WAK23" s="155"/>
      <c r="WAL23" s="155"/>
      <c r="WAM23" s="155"/>
      <c r="WAN23" s="155"/>
      <c r="WAO23" s="155"/>
      <c r="WAP23" s="155"/>
      <c r="WAQ23" s="155"/>
      <c r="WAR23" s="155"/>
      <c r="WAS23" s="155"/>
      <c r="WAT23" s="155"/>
      <c r="WAU23" s="155"/>
      <c r="WAV23" s="155"/>
      <c r="WAW23" s="155"/>
      <c r="WAX23" s="155"/>
      <c r="WAY23" s="155"/>
      <c r="WAZ23" s="155"/>
      <c r="WBA23" s="155"/>
      <c r="WBB23" s="155"/>
      <c r="WBC23" s="155"/>
      <c r="WBD23" s="155"/>
      <c r="WBE23" s="155"/>
      <c r="WBF23" s="155"/>
      <c r="WBG23" s="155"/>
      <c r="WBH23" s="155"/>
      <c r="WBI23" s="155"/>
      <c r="WBJ23" s="155"/>
      <c r="WBK23" s="155"/>
      <c r="WBL23" s="155"/>
      <c r="WBM23" s="155"/>
      <c r="WBN23" s="155"/>
      <c r="WBO23" s="155"/>
      <c r="WBP23" s="155"/>
      <c r="WBQ23" s="155"/>
      <c r="WBR23" s="155"/>
      <c r="WBS23" s="155"/>
      <c r="WBT23" s="155"/>
      <c r="WBU23" s="155"/>
      <c r="WBV23" s="155"/>
      <c r="WBW23" s="155"/>
      <c r="WBX23" s="155"/>
      <c r="WBY23" s="155"/>
      <c r="WBZ23" s="155"/>
      <c r="WCA23" s="155"/>
      <c r="WCB23" s="155"/>
      <c r="WCC23" s="155"/>
      <c r="WCD23" s="155"/>
      <c r="WCE23" s="155"/>
      <c r="WCF23" s="155"/>
      <c r="WCG23" s="155"/>
      <c r="WCH23" s="155"/>
      <c r="WCI23" s="155"/>
      <c r="WCJ23" s="155"/>
      <c r="WCK23" s="155"/>
      <c r="WCL23" s="155"/>
      <c r="WCM23" s="155"/>
      <c r="WCN23" s="155"/>
      <c r="WCO23" s="155"/>
      <c r="WCP23" s="155"/>
      <c r="WCQ23" s="155"/>
      <c r="WCR23" s="155"/>
      <c r="WCS23" s="155"/>
      <c r="WCT23" s="155"/>
      <c r="WCU23" s="155"/>
      <c r="WCV23" s="155"/>
      <c r="WCW23" s="155"/>
      <c r="WCX23" s="155"/>
      <c r="WCY23" s="155"/>
      <c r="WCZ23" s="155"/>
      <c r="WDA23" s="155"/>
      <c r="WDB23" s="155"/>
      <c r="WDC23" s="155"/>
      <c r="WDD23" s="155"/>
      <c r="WDE23" s="155"/>
      <c r="WDF23" s="155"/>
      <c r="WDG23" s="155"/>
      <c r="WDH23" s="155"/>
      <c r="WDI23" s="155"/>
      <c r="WDJ23" s="155"/>
      <c r="WDK23" s="155"/>
      <c r="WDL23" s="155"/>
      <c r="WDM23" s="155"/>
      <c r="WDN23" s="155"/>
      <c r="WDO23" s="155"/>
      <c r="WDP23" s="155"/>
      <c r="WDQ23" s="155"/>
      <c r="WDR23" s="155"/>
      <c r="WDS23" s="155"/>
      <c r="WDT23" s="155"/>
      <c r="WDU23" s="155"/>
      <c r="WDV23" s="155"/>
      <c r="WDW23" s="155"/>
      <c r="WDX23" s="155"/>
      <c r="WDY23" s="155"/>
      <c r="WDZ23" s="155"/>
      <c r="WEA23" s="155"/>
      <c r="WEB23" s="155"/>
      <c r="WEC23" s="155"/>
      <c r="WED23" s="155"/>
      <c r="WEE23" s="155"/>
      <c r="WEF23" s="155"/>
      <c r="WEG23" s="155"/>
      <c r="WEH23" s="155"/>
      <c r="WEI23" s="155"/>
      <c r="WEJ23" s="155"/>
      <c r="WEK23" s="155"/>
      <c r="WEL23" s="155"/>
      <c r="WEM23" s="155"/>
      <c r="WEN23" s="155"/>
      <c r="WEO23" s="155"/>
      <c r="WEP23" s="155"/>
      <c r="WEQ23" s="155"/>
      <c r="WER23" s="155"/>
      <c r="WES23" s="155"/>
      <c r="WET23" s="155"/>
      <c r="WEU23" s="155"/>
      <c r="WEV23" s="155"/>
      <c r="WEW23" s="155"/>
      <c r="WEX23" s="155"/>
      <c r="WEY23" s="155"/>
      <c r="WEZ23" s="155"/>
      <c r="WFA23" s="155"/>
      <c r="WFB23" s="155"/>
      <c r="WFC23" s="155"/>
      <c r="WFD23" s="155"/>
      <c r="WFE23" s="155"/>
      <c r="WFF23" s="155"/>
      <c r="WFG23" s="155"/>
      <c r="WFH23" s="155"/>
      <c r="WFI23" s="155"/>
      <c r="WFJ23" s="155"/>
      <c r="WFK23" s="155"/>
      <c r="WFL23" s="155"/>
      <c r="WFM23" s="155"/>
      <c r="WFN23" s="155"/>
      <c r="WFO23" s="155"/>
      <c r="WFP23" s="155"/>
      <c r="WFQ23" s="155"/>
      <c r="WFR23" s="155"/>
      <c r="WFS23" s="155"/>
      <c r="WFT23" s="155"/>
      <c r="WFU23" s="155"/>
      <c r="WFV23" s="155"/>
      <c r="WFW23" s="155"/>
      <c r="WFX23" s="155"/>
      <c r="WFY23" s="155"/>
      <c r="WFZ23" s="155"/>
      <c r="WGA23" s="155"/>
      <c r="WGB23" s="155"/>
      <c r="WGC23" s="155"/>
      <c r="WGD23" s="155"/>
      <c r="WGE23" s="155"/>
      <c r="WGF23" s="155"/>
      <c r="WGG23" s="155"/>
      <c r="WGH23" s="155"/>
      <c r="WGI23" s="155"/>
      <c r="WGJ23" s="155"/>
      <c r="WGK23" s="155"/>
      <c r="WGL23" s="155"/>
      <c r="WGM23" s="155"/>
      <c r="WGN23" s="155"/>
      <c r="WGO23" s="155"/>
      <c r="WGP23" s="155"/>
      <c r="WGQ23" s="155"/>
      <c r="WGR23" s="155"/>
      <c r="WGS23" s="155"/>
      <c r="WGT23" s="155"/>
      <c r="WGU23" s="155"/>
      <c r="WGV23" s="155"/>
      <c r="WGW23" s="155"/>
      <c r="WGX23" s="155"/>
      <c r="WGY23" s="155"/>
      <c r="WGZ23" s="155"/>
      <c r="WHA23" s="155"/>
      <c r="WHB23" s="155"/>
      <c r="WHC23" s="155"/>
      <c r="WHD23" s="155"/>
      <c r="WHE23" s="155"/>
      <c r="WHF23" s="155"/>
      <c r="WHG23" s="155"/>
      <c r="WHH23" s="155"/>
      <c r="WHI23" s="155"/>
      <c r="WHJ23" s="155"/>
      <c r="WHK23" s="155"/>
      <c r="WHL23" s="155"/>
      <c r="WHM23" s="155"/>
      <c r="WHN23" s="155"/>
      <c r="WHO23" s="155"/>
      <c r="WHP23" s="155"/>
      <c r="WHQ23" s="155"/>
      <c r="WHR23" s="155"/>
      <c r="WHS23" s="155"/>
      <c r="WHT23" s="155"/>
      <c r="WHU23" s="155"/>
      <c r="WHV23" s="155"/>
      <c r="WHW23" s="155"/>
      <c r="WHX23" s="155"/>
      <c r="WHY23" s="155"/>
      <c r="WHZ23" s="155"/>
      <c r="WIA23" s="155"/>
      <c r="WIB23" s="155"/>
      <c r="WIC23" s="155"/>
      <c r="WID23" s="155"/>
      <c r="WIE23" s="155"/>
      <c r="WIF23" s="155"/>
      <c r="WIG23" s="155"/>
      <c r="WIH23" s="155"/>
      <c r="WII23" s="155"/>
      <c r="WIJ23" s="155"/>
      <c r="WIK23" s="155"/>
      <c r="WIL23" s="155"/>
      <c r="WIM23" s="155"/>
      <c r="WIN23" s="155"/>
      <c r="WIO23" s="155"/>
      <c r="WIP23" s="155"/>
      <c r="WIQ23" s="155"/>
      <c r="WIR23" s="155"/>
      <c r="WIS23" s="155"/>
      <c r="WIT23" s="155"/>
      <c r="WIU23" s="155"/>
      <c r="WIV23" s="155"/>
      <c r="WIW23" s="155"/>
      <c r="WIX23" s="155"/>
      <c r="WIY23" s="155"/>
      <c r="WIZ23" s="155"/>
      <c r="WJA23" s="155"/>
      <c r="WJB23" s="155"/>
      <c r="WJC23" s="155"/>
      <c r="WJD23" s="155"/>
      <c r="WJE23" s="155"/>
      <c r="WJF23" s="155"/>
      <c r="WJG23" s="155"/>
      <c r="WJH23" s="155"/>
      <c r="WJI23" s="155"/>
      <c r="WJJ23" s="155"/>
      <c r="WJK23" s="155"/>
      <c r="WJL23" s="155"/>
      <c r="WJM23" s="155"/>
      <c r="WJN23" s="155"/>
      <c r="WJO23" s="155"/>
      <c r="WJP23" s="155"/>
      <c r="WJQ23" s="155"/>
      <c r="WJR23" s="155"/>
      <c r="WJS23" s="155"/>
      <c r="WJT23" s="155"/>
      <c r="WJU23" s="155"/>
      <c r="WJV23" s="155"/>
      <c r="WJW23" s="155"/>
      <c r="WJX23" s="155"/>
      <c r="WJY23" s="155"/>
      <c r="WJZ23" s="155"/>
      <c r="WKA23" s="155"/>
      <c r="WKB23" s="155"/>
      <c r="WKC23" s="155"/>
      <c r="WKD23" s="155"/>
      <c r="WKE23" s="155"/>
      <c r="WKF23" s="155"/>
      <c r="WKG23" s="155"/>
      <c r="WKH23" s="155"/>
      <c r="WKI23" s="155"/>
      <c r="WKJ23" s="155"/>
      <c r="WKK23" s="155"/>
      <c r="WKL23" s="155"/>
      <c r="WKM23" s="155"/>
      <c r="WKN23" s="155"/>
      <c r="WKO23" s="155"/>
      <c r="WKP23" s="155"/>
      <c r="WKQ23" s="155"/>
      <c r="WKR23" s="155"/>
      <c r="WKS23" s="155"/>
      <c r="WKT23" s="155"/>
      <c r="WKU23" s="155"/>
      <c r="WKV23" s="155"/>
      <c r="WKW23" s="155"/>
      <c r="WKX23" s="155"/>
      <c r="WKY23" s="155"/>
      <c r="WKZ23" s="155"/>
      <c r="WLA23" s="155"/>
      <c r="WLB23" s="155"/>
      <c r="WLC23" s="155"/>
      <c r="WLD23" s="155"/>
      <c r="WLE23" s="155"/>
      <c r="WLF23" s="155"/>
      <c r="WLG23" s="155"/>
      <c r="WLH23" s="155"/>
      <c r="WLI23" s="155"/>
      <c r="WLJ23" s="155"/>
      <c r="WLK23" s="155"/>
      <c r="WLL23" s="155"/>
      <c r="WLM23" s="155"/>
      <c r="WLN23" s="155"/>
      <c r="WLO23" s="155"/>
      <c r="WLP23" s="155"/>
      <c r="WLQ23" s="155"/>
      <c r="WLR23" s="155"/>
      <c r="WLS23" s="155"/>
      <c r="WLT23" s="155"/>
      <c r="WLU23" s="155"/>
      <c r="WLV23" s="155"/>
      <c r="WLW23" s="155"/>
      <c r="WLX23" s="155"/>
      <c r="WLY23" s="155"/>
      <c r="WLZ23" s="155"/>
      <c r="WMA23" s="155"/>
      <c r="WMB23" s="155"/>
      <c r="WMC23" s="155"/>
      <c r="WMD23" s="155"/>
      <c r="WME23" s="155"/>
      <c r="WMF23" s="155"/>
      <c r="WMG23" s="155"/>
      <c r="WMH23" s="155"/>
      <c r="WMI23" s="155"/>
      <c r="WMJ23" s="155"/>
      <c r="WMK23" s="155"/>
      <c r="WML23" s="155"/>
      <c r="WMM23" s="155"/>
      <c r="WMN23" s="155"/>
      <c r="WMO23" s="155"/>
      <c r="WMP23" s="155"/>
      <c r="WMQ23" s="155"/>
      <c r="WMR23" s="155"/>
      <c r="WMS23" s="155"/>
      <c r="WMT23" s="155"/>
      <c r="WMU23" s="155"/>
      <c r="WMV23" s="155"/>
      <c r="WMW23" s="155"/>
      <c r="WMX23" s="155"/>
      <c r="WMY23" s="155"/>
      <c r="WMZ23" s="155"/>
      <c r="WNA23" s="155"/>
      <c r="WNB23" s="155"/>
      <c r="WNC23" s="155"/>
      <c r="WND23" s="155"/>
      <c r="WNE23" s="155"/>
      <c r="WNF23" s="155"/>
      <c r="WNG23" s="155"/>
      <c r="WNH23" s="155"/>
      <c r="WNI23" s="155"/>
      <c r="WNJ23" s="155"/>
      <c r="WNK23" s="155"/>
      <c r="WNL23" s="155"/>
      <c r="WNM23" s="155"/>
      <c r="WNN23" s="155"/>
      <c r="WNO23" s="155"/>
      <c r="WNP23" s="155"/>
      <c r="WNQ23" s="155"/>
      <c r="WNR23" s="155"/>
      <c r="WNS23" s="155"/>
      <c r="WNT23" s="155"/>
      <c r="WNU23" s="155"/>
      <c r="WNV23" s="155"/>
      <c r="WNW23" s="155"/>
      <c r="WNX23" s="155"/>
      <c r="WNY23" s="155"/>
      <c r="WNZ23" s="155"/>
      <c r="WOA23" s="155"/>
      <c r="WOB23" s="155"/>
      <c r="WOC23" s="155"/>
      <c r="WOD23" s="155"/>
      <c r="WOE23" s="155"/>
      <c r="WOF23" s="155"/>
      <c r="WOG23" s="155"/>
      <c r="WOH23" s="155"/>
      <c r="WOI23" s="155"/>
      <c r="WOJ23" s="155"/>
      <c r="WOK23" s="155"/>
      <c r="WOL23" s="155"/>
      <c r="WOM23" s="155"/>
      <c r="WON23" s="155"/>
      <c r="WOO23" s="155"/>
      <c r="WOP23" s="155"/>
      <c r="WOQ23" s="155"/>
      <c r="WOR23" s="155"/>
      <c r="WOS23" s="155"/>
      <c r="WOT23" s="155"/>
      <c r="WOU23" s="155"/>
      <c r="WOV23" s="155"/>
      <c r="WOW23" s="155"/>
      <c r="WOX23" s="155"/>
      <c r="WOY23" s="155"/>
      <c r="WOZ23" s="155"/>
      <c r="WPA23" s="155"/>
      <c r="WPB23" s="155"/>
      <c r="WPC23" s="155"/>
      <c r="WPD23" s="155"/>
      <c r="WPE23" s="155"/>
      <c r="WPF23" s="155"/>
      <c r="WPG23" s="155"/>
      <c r="WPH23" s="155"/>
      <c r="WPI23" s="155"/>
      <c r="WPJ23" s="155"/>
      <c r="WPK23" s="155"/>
      <c r="WPL23" s="155"/>
      <c r="WPM23" s="155"/>
      <c r="WPN23" s="155"/>
      <c r="WPO23" s="155"/>
      <c r="WPP23" s="155"/>
      <c r="WPQ23" s="155"/>
      <c r="WPR23" s="155"/>
      <c r="WPS23" s="155"/>
      <c r="WPT23" s="155"/>
      <c r="WPU23" s="155"/>
      <c r="WPV23" s="155"/>
      <c r="WPW23" s="155"/>
      <c r="WPX23" s="155"/>
      <c r="WPY23" s="155"/>
      <c r="WPZ23" s="155"/>
      <c r="WQA23" s="155"/>
      <c r="WQB23" s="155"/>
      <c r="WQC23" s="155"/>
      <c r="WQD23" s="155"/>
      <c r="WQE23" s="155"/>
      <c r="WQF23" s="155"/>
      <c r="WQG23" s="155"/>
      <c r="WQH23" s="155"/>
      <c r="WQI23" s="155"/>
      <c r="WQJ23" s="155"/>
      <c r="WQK23" s="155"/>
      <c r="WQL23" s="155"/>
      <c r="WQM23" s="155"/>
      <c r="WQN23" s="155"/>
      <c r="WQO23" s="155"/>
      <c r="WQP23" s="155"/>
      <c r="WQQ23" s="155"/>
      <c r="WQR23" s="155"/>
      <c r="WQS23" s="155"/>
      <c r="WQT23" s="155"/>
      <c r="WQU23" s="155"/>
      <c r="WQV23" s="155"/>
      <c r="WQW23" s="155"/>
      <c r="WQX23" s="155"/>
      <c r="WQY23" s="155"/>
      <c r="WQZ23" s="155"/>
      <c r="WRA23" s="155"/>
      <c r="WRB23" s="155"/>
      <c r="WRC23" s="155"/>
      <c r="WRD23" s="155"/>
      <c r="WRE23" s="155"/>
      <c r="WRF23" s="155"/>
      <c r="WRG23" s="155"/>
      <c r="WRH23" s="155"/>
      <c r="WRI23" s="155"/>
      <c r="WRJ23" s="155"/>
      <c r="WRK23" s="155"/>
      <c r="WRL23" s="155"/>
      <c r="WRM23" s="155"/>
      <c r="WRN23" s="155"/>
      <c r="WRO23" s="155"/>
      <c r="WRP23" s="155"/>
      <c r="WRQ23" s="155"/>
      <c r="WRR23" s="155"/>
      <c r="WRS23" s="155"/>
      <c r="WRT23" s="155"/>
      <c r="WRU23" s="155"/>
      <c r="WRV23" s="155"/>
      <c r="WRW23" s="155"/>
      <c r="WRX23" s="155"/>
      <c r="WRY23" s="155"/>
      <c r="WRZ23" s="155"/>
      <c r="WSA23" s="155"/>
      <c r="WSB23" s="155"/>
      <c r="WSC23" s="155"/>
      <c r="WSD23" s="155"/>
      <c r="WSE23" s="155"/>
      <c r="WSF23" s="155"/>
      <c r="WSG23" s="155"/>
      <c r="WSH23" s="155"/>
      <c r="WSI23" s="155"/>
      <c r="WSJ23" s="155"/>
      <c r="WSK23" s="155"/>
      <c r="WSL23" s="155"/>
      <c r="WSM23" s="155"/>
      <c r="WSN23" s="155"/>
      <c r="WSO23" s="155"/>
      <c r="WSP23" s="155"/>
      <c r="WSQ23" s="155"/>
      <c r="WSR23" s="155"/>
      <c r="WSS23" s="155"/>
      <c r="WST23" s="155"/>
      <c r="WSU23" s="155"/>
      <c r="WSV23" s="155"/>
      <c r="WSW23" s="155"/>
      <c r="WSX23" s="155"/>
      <c r="WSY23" s="155"/>
      <c r="WSZ23" s="155"/>
      <c r="WTA23" s="155"/>
      <c r="WTB23" s="155"/>
      <c r="WTC23" s="155"/>
      <c r="WTD23" s="155"/>
      <c r="WTE23" s="155"/>
      <c r="WTF23" s="155"/>
      <c r="WTG23" s="155"/>
      <c r="WTH23" s="155"/>
      <c r="WTI23" s="155"/>
      <c r="WTJ23" s="155"/>
      <c r="WTK23" s="155"/>
      <c r="WTL23" s="155"/>
      <c r="WTM23" s="155"/>
      <c r="WTN23" s="155"/>
      <c r="WTO23" s="155"/>
      <c r="WTP23" s="155"/>
      <c r="WTQ23" s="155"/>
      <c r="WTR23" s="155"/>
      <c r="WTS23" s="155"/>
      <c r="WTT23" s="155"/>
      <c r="WTU23" s="155"/>
      <c r="WTV23" s="155"/>
      <c r="WTW23" s="155"/>
      <c r="WTX23" s="155"/>
      <c r="WTY23" s="155"/>
      <c r="WTZ23" s="155"/>
      <c r="WUA23" s="155"/>
      <c r="WUB23" s="155"/>
      <c r="WUC23" s="155"/>
      <c r="WUD23" s="155"/>
      <c r="WUE23" s="155"/>
      <c r="WUF23" s="155"/>
      <c r="WUG23" s="155"/>
      <c r="WUH23" s="155"/>
      <c r="WUI23" s="155"/>
      <c r="WUJ23" s="155"/>
      <c r="WUK23" s="155"/>
      <c r="WUL23" s="155"/>
      <c r="WUM23" s="155"/>
      <c r="WUN23" s="155"/>
      <c r="WUO23" s="155"/>
      <c r="WUP23" s="155"/>
      <c r="WUQ23" s="155"/>
      <c r="WUR23" s="155"/>
      <c r="WUS23" s="155"/>
      <c r="WUT23" s="155"/>
      <c r="WUU23" s="155"/>
      <c r="WUV23" s="155"/>
      <c r="WUW23" s="155"/>
      <c r="WUX23" s="155"/>
      <c r="WUY23" s="155"/>
      <c r="WUZ23" s="155"/>
      <c r="WVA23" s="155"/>
      <c r="WVB23" s="155"/>
      <c r="WVC23" s="155"/>
      <c r="WVD23" s="155"/>
      <c r="WVE23" s="155"/>
      <c r="WVF23" s="155"/>
      <c r="WVG23" s="155"/>
      <c r="WVH23" s="155"/>
      <c r="WVI23" s="155"/>
      <c r="WVJ23" s="155"/>
      <c r="WVK23" s="155"/>
      <c r="WVL23" s="155"/>
      <c r="WVM23" s="155"/>
      <c r="WVN23" s="155"/>
      <c r="WVO23" s="155"/>
      <c r="WVP23" s="155"/>
      <c r="WVQ23" s="155"/>
      <c r="WVR23" s="155"/>
      <c r="WVS23" s="155"/>
      <c r="WVT23" s="155"/>
      <c r="WVU23" s="155"/>
      <c r="WVV23" s="155"/>
      <c r="WVW23" s="155"/>
      <c r="WVX23" s="155"/>
      <c r="WVY23" s="155"/>
      <c r="WVZ23" s="155"/>
      <c r="WWA23" s="155"/>
      <c r="WWB23" s="155"/>
      <c r="WWC23" s="155"/>
      <c r="WWD23" s="155"/>
      <c r="WWE23" s="155"/>
      <c r="WWF23" s="155"/>
      <c r="WWG23" s="155"/>
      <c r="WWH23" s="155"/>
      <c r="WWI23" s="155"/>
      <c r="WWJ23" s="155"/>
      <c r="WWK23" s="155"/>
      <c r="WWL23" s="155"/>
      <c r="WWM23" s="155"/>
      <c r="WWN23" s="155"/>
      <c r="WWO23" s="155"/>
      <c r="WWP23" s="155"/>
      <c r="WWQ23" s="155"/>
      <c r="WWR23" s="155"/>
      <c r="WWS23" s="155"/>
      <c r="WWT23" s="155"/>
      <c r="WWU23" s="155"/>
      <c r="WWV23" s="155"/>
      <c r="WWW23" s="155"/>
      <c r="WWX23" s="155"/>
      <c r="WWY23" s="155"/>
      <c r="WWZ23" s="155"/>
      <c r="WXA23" s="155"/>
      <c r="WXB23" s="155"/>
      <c r="WXC23" s="155"/>
      <c r="WXD23" s="155"/>
      <c r="WXE23" s="155"/>
      <c r="WXF23" s="155"/>
      <c r="WXG23" s="155"/>
      <c r="WXH23" s="155"/>
      <c r="WXI23" s="155"/>
      <c r="WXJ23" s="155"/>
      <c r="WXK23" s="155"/>
      <c r="WXL23" s="155"/>
      <c r="WXM23" s="155"/>
      <c r="WXN23" s="155"/>
      <c r="WXO23" s="155"/>
      <c r="WXP23" s="155"/>
      <c r="WXQ23" s="155"/>
      <c r="WXR23" s="155"/>
      <c r="WXS23" s="155"/>
      <c r="WXT23" s="155"/>
      <c r="WXU23" s="155"/>
      <c r="WXV23" s="155"/>
      <c r="WXW23" s="155"/>
      <c r="WXX23" s="155"/>
      <c r="WXY23" s="155"/>
      <c r="WXZ23" s="155"/>
      <c r="WYA23" s="155"/>
      <c r="WYB23" s="155"/>
      <c r="WYC23" s="155"/>
      <c r="WYD23" s="155"/>
      <c r="WYE23" s="155"/>
      <c r="WYF23" s="155"/>
      <c r="WYG23" s="155"/>
      <c r="WYH23" s="155"/>
      <c r="WYI23" s="155"/>
      <c r="WYJ23" s="155"/>
      <c r="WYK23" s="155"/>
      <c r="WYL23" s="155"/>
      <c r="WYM23" s="155"/>
      <c r="WYN23" s="155"/>
      <c r="WYO23" s="155"/>
      <c r="WYP23" s="155"/>
      <c r="WYQ23" s="155"/>
      <c r="WYR23" s="155"/>
      <c r="WYS23" s="155"/>
      <c r="WYT23" s="155"/>
      <c r="WYU23" s="155"/>
      <c r="WYV23" s="155"/>
      <c r="WYW23" s="155"/>
      <c r="WYX23" s="155"/>
      <c r="WYY23" s="155"/>
      <c r="WYZ23" s="155"/>
      <c r="WZA23" s="155"/>
      <c r="WZB23" s="155"/>
      <c r="WZC23" s="155"/>
      <c r="WZD23" s="155"/>
      <c r="WZE23" s="155"/>
      <c r="WZF23" s="155"/>
      <c r="WZG23" s="155"/>
      <c r="WZH23" s="155"/>
      <c r="WZI23" s="155"/>
      <c r="WZJ23" s="155"/>
      <c r="WZK23" s="155"/>
      <c r="WZL23" s="155"/>
      <c r="WZM23" s="155"/>
      <c r="WZN23" s="155"/>
      <c r="WZO23" s="155"/>
      <c r="WZP23" s="155"/>
      <c r="WZQ23" s="155"/>
      <c r="WZR23" s="155"/>
      <c r="WZS23" s="155"/>
      <c r="WZT23" s="155"/>
      <c r="WZU23" s="155"/>
      <c r="WZV23" s="155"/>
      <c r="WZW23" s="155"/>
      <c r="WZX23" s="155"/>
      <c r="WZY23" s="155"/>
      <c r="WZZ23" s="155"/>
      <c r="XAA23" s="155"/>
      <c r="XAB23" s="155"/>
      <c r="XAC23" s="155"/>
      <c r="XAD23" s="155"/>
      <c r="XAE23" s="155"/>
      <c r="XAF23" s="155"/>
      <c r="XAG23" s="155"/>
      <c r="XAH23" s="155"/>
      <c r="XAI23" s="155"/>
      <c r="XAJ23" s="155"/>
      <c r="XAK23" s="155"/>
      <c r="XAL23" s="155"/>
      <c r="XAM23" s="155"/>
      <c r="XAN23" s="155"/>
      <c r="XAO23" s="155"/>
      <c r="XAP23" s="155"/>
      <c r="XAQ23" s="155"/>
      <c r="XAR23" s="155"/>
      <c r="XAS23" s="155"/>
      <c r="XAT23" s="155"/>
      <c r="XAU23" s="155"/>
      <c r="XAV23" s="155"/>
      <c r="XAW23" s="155"/>
      <c r="XAX23" s="155"/>
      <c r="XAY23" s="155"/>
      <c r="XAZ23" s="155"/>
      <c r="XBA23" s="155"/>
      <c r="XBB23" s="155"/>
      <c r="XBC23" s="155"/>
      <c r="XBD23" s="155"/>
      <c r="XBE23" s="155"/>
      <c r="XBF23" s="155"/>
      <c r="XBG23" s="155"/>
      <c r="XBH23" s="155"/>
      <c r="XBI23" s="155"/>
      <c r="XBJ23" s="155"/>
      <c r="XBK23" s="155"/>
      <c r="XBL23" s="155"/>
      <c r="XBM23" s="155"/>
      <c r="XBN23" s="155"/>
      <c r="XBO23" s="155"/>
      <c r="XBP23" s="155"/>
      <c r="XBQ23" s="155"/>
      <c r="XBR23" s="155"/>
      <c r="XBS23" s="155"/>
      <c r="XBT23" s="155"/>
      <c r="XBU23" s="155"/>
      <c r="XBV23" s="155"/>
      <c r="XBW23" s="155"/>
      <c r="XBX23" s="155"/>
      <c r="XBY23" s="155"/>
      <c r="XBZ23" s="155"/>
      <c r="XCA23" s="155"/>
      <c r="XCB23" s="155"/>
      <c r="XCC23" s="155"/>
      <c r="XCD23" s="155"/>
      <c r="XCE23" s="155"/>
      <c r="XCF23" s="155"/>
      <c r="XCG23" s="155"/>
      <c r="XCH23" s="155"/>
      <c r="XCI23" s="155"/>
      <c r="XCJ23" s="155"/>
      <c r="XCK23" s="155"/>
      <c r="XCL23" s="155"/>
      <c r="XCM23" s="155"/>
      <c r="XCN23" s="155"/>
      <c r="XCO23" s="155"/>
      <c r="XCP23" s="155"/>
      <c r="XCQ23" s="155"/>
      <c r="XCR23" s="155"/>
      <c r="XCS23" s="155"/>
      <c r="XCT23" s="155"/>
      <c r="XCU23" s="155"/>
      <c r="XCV23" s="155"/>
      <c r="XCW23" s="155"/>
      <c r="XCX23" s="155"/>
      <c r="XCY23" s="155"/>
      <c r="XCZ23" s="155"/>
      <c r="XDA23" s="155"/>
      <c r="XDB23" s="155"/>
      <c r="XDC23" s="155"/>
      <c r="XDD23" s="155"/>
      <c r="XDE23" s="155"/>
      <c r="XDF23" s="155"/>
      <c r="XDG23" s="155"/>
      <c r="XDH23" s="155"/>
      <c r="XDI23" s="155"/>
      <c r="XDJ23" s="155"/>
      <c r="XDK23" s="155"/>
      <c r="XDL23" s="155"/>
      <c r="XDM23" s="155"/>
      <c r="XDN23" s="155"/>
      <c r="XDO23" s="155"/>
      <c r="XDP23" s="155"/>
      <c r="XDQ23" s="155"/>
      <c r="XDR23" s="155"/>
      <c r="XDS23" s="155"/>
      <c r="XDT23" s="155"/>
      <c r="XDU23" s="155"/>
      <c r="XDV23" s="155"/>
      <c r="XDW23" s="155"/>
      <c r="XDX23" s="155"/>
      <c r="XDY23" s="155"/>
      <c r="XDZ23" s="155"/>
      <c r="XEA23" s="155"/>
      <c r="XEB23" s="155"/>
      <c r="XEC23" s="155"/>
      <c r="XED23" s="155"/>
      <c r="XEE23" s="155"/>
      <c r="XEF23" s="155"/>
      <c r="XEG23" s="155"/>
      <c r="XEH23" s="155"/>
      <c r="XEI23" s="155"/>
      <c r="XEJ23" s="155"/>
      <c r="XEK23" s="155"/>
      <c r="XEL23" s="155"/>
      <c r="XEM23" s="155"/>
      <c r="XEN23" s="155"/>
      <c r="XEO23" s="155"/>
      <c r="XEP23" s="155"/>
      <c r="XEQ23" s="155"/>
      <c r="XER23" s="155"/>
      <c r="XES23" s="155"/>
      <c r="XET23" s="155"/>
      <c r="XEU23" s="155"/>
      <c r="XEV23" s="155"/>
      <c r="XEW23" s="155"/>
      <c r="XEX23" s="155"/>
      <c r="XEY23" s="155"/>
      <c r="XEZ23" s="155"/>
      <c r="XFA23" s="155"/>
      <c r="XFB23" s="155"/>
      <c r="XFC23" s="155"/>
    </row>
    <row r="24" spans="1:16383" ht="20.100000000000001" customHeight="1" x14ac:dyDescent="0.25">
      <c r="A24" s="21">
        <f>A22+1</f>
        <v>9</v>
      </c>
      <c r="B24" s="22" t="s">
        <v>81</v>
      </c>
      <c r="C24" s="23">
        <v>44337</v>
      </c>
      <c r="D24" s="23">
        <v>44341</v>
      </c>
      <c r="E24" s="48" t="s">
        <v>71</v>
      </c>
      <c r="F24" s="91" t="s">
        <v>100</v>
      </c>
      <c r="G24" s="92"/>
      <c r="H24" s="48" t="s">
        <v>79</v>
      </c>
      <c r="I24" s="22" t="s">
        <v>81</v>
      </c>
      <c r="J24" s="37" t="s">
        <v>97</v>
      </c>
      <c r="K24" s="22" t="s">
        <v>81</v>
      </c>
      <c r="L24" s="65"/>
      <c r="M24" s="65"/>
      <c r="N24" s="22" t="s">
        <v>81</v>
      </c>
      <c r="O24" s="61" t="s">
        <v>81</v>
      </c>
      <c r="P24" s="24"/>
      <c r="Q24" s="25" t="s">
        <v>81</v>
      </c>
      <c r="R24" s="22" t="s">
        <v>81</v>
      </c>
      <c r="S24" s="3"/>
      <c r="T24" s="3"/>
      <c r="U24" s="3" t="e">
        <f>#REF!+1</f>
        <v>#REF!</v>
      </c>
      <c r="V24" s="3"/>
      <c r="W24" s="3"/>
      <c r="X24" s="4" t="e">
        <f>#REF!+0.15</f>
        <v>#REF!</v>
      </c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16383" ht="20.100000000000001" customHeight="1" x14ac:dyDescent="0.25">
      <c r="A25" s="16">
        <f t="shared" ref="A25:A31" si="2">1+A24</f>
        <v>10</v>
      </c>
      <c r="B25" s="17" t="s">
        <v>81</v>
      </c>
      <c r="C25" s="18">
        <v>44337</v>
      </c>
      <c r="D25" s="18">
        <v>44341</v>
      </c>
      <c r="E25" s="49" t="s">
        <v>72</v>
      </c>
      <c r="F25" s="89" t="s">
        <v>100</v>
      </c>
      <c r="G25" s="90"/>
      <c r="H25" s="49" t="s">
        <v>79</v>
      </c>
      <c r="I25" s="17" t="s">
        <v>81</v>
      </c>
      <c r="J25" s="36" t="s">
        <v>97</v>
      </c>
      <c r="K25" s="17" t="s">
        <v>81</v>
      </c>
      <c r="L25" s="64"/>
      <c r="M25" s="64"/>
      <c r="N25" s="17" t="s">
        <v>81</v>
      </c>
      <c r="O25" s="62" t="s">
        <v>81</v>
      </c>
      <c r="P25" s="19"/>
      <c r="Q25" s="20" t="s">
        <v>81</v>
      </c>
      <c r="R25" s="17" t="s">
        <v>81</v>
      </c>
      <c r="S25" s="3"/>
      <c r="T25" s="3"/>
      <c r="U25" s="3" t="e">
        <f t="shared" ref="U25:U46" si="3">U24+1</f>
        <v>#REF!</v>
      </c>
      <c r="V25" s="3"/>
      <c r="W25" s="3"/>
      <c r="X25" s="4" t="e">
        <f t="shared" ref="X25:X70" si="4">X24+0.15</f>
        <v>#REF!</v>
      </c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16383" ht="20.100000000000001" customHeight="1" x14ac:dyDescent="0.25">
      <c r="A26" s="16">
        <f t="shared" si="2"/>
        <v>11</v>
      </c>
      <c r="B26" s="22" t="s">
        <v>81</v>
      </c>
      <c r="C26" s="23">
        <v>44382</v>
      </c>
      <c r="D26" s="23">
        <v>44385</v>
      </c>
      <c r="E26" s="48" t="s">
        <v>71</v>
      </c>
      <c r="F26" s="91" t="s">
        <v>70</v>
      </c>
      <c r="G26" s="92"/>
      <c r="H26" s="26" t="s">
        <v>81</v>
      </c>
      <c r="I26" s="22" t="s">
        <v>81</v>
      </c>
      <c r="J26" s="37" t="s">
        <v>97</v>
      </c>
      <c r="K26" s="22" t="s">
        <v>81</v>
      </c>
      <c r="L26" s="65"/>
      <c r="M26" s="65"/>
      <c r="N26" s="22" t="s">
        <v>81</v>
      </c>
      <c r="O26" s="61" t="s">
        <v>81</v>
      </c>
      <c r="P26" s="24"/>
      <c r="Q26" s="25" t="s">
        <v>81</v>
      </c>
      <c r="R26" s="22" t="s">
        <v>81</v>
      </c>
      <c r="S26" s="3"/>
      <c r="T26" s="3"/>
      <c r="U26" s="3" t="e">
        <f t="shared" si="3"/>
        <v>#REF!</v>
      </c>
      <c r="V26" s="3"/>
      <c r="W26" s="3"/>
      <c r="X26" s="4">
        <v>10</v>
      </c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16383" ht="20.100000000000001" customHeight="1" x14ac:dyDescent="0.25">
      <c r="A27" s="16">
        <f t="shared" si="2"/>
        <v>12</v>
      </c>
      <c r="B27" s="17" t="s">
        <v>81</v>
      </c>
      <c r="C27" s="18">
        <v>44382</v>
      </c>
      <c r="D27" s="18">
        <v>44385</v>
      </c>
      <c r="E27" s="49" t="s">
        <v>72</v>
      </c>
      <c r="F27" s="89" t="s">
        <v>70</v>
      </c>
      <c r="G27" s="90"/>
      <c r="H27" s="27" t="s">
        <v>81</v>
      </c>
      <c r="I27" s="17" t="s">
        <v>81</v>
      </c>
      <c r="J27" s="36" t="s">
        <v>97</v>
      </c>
      <c r="K27" s="17" t="s">
        <v>81</v>
      </c>
      <c r="L27" s="64"/>
      <c r="M27" s="64"/>
      <c r="N27" s="17" t="s">
        <v>81</v>
      </c>
      <c r="O27" s="62" t="s">
        <v>81</v>
      </c>
      <c r="P27" s="19"/>
      <c r="Q27" s="20" t="s">
        <v>81</v>
      </c>
      <c r="R27" s="17" t="s">
        <v>81</v>
      </c>
      <c r="S27" s="3"/>
      <c r="T27" s="3"/>
      <c r="U27" s="3" t="e">
        <f t="shared" si="3"/>
        <v>#REF!</v>
      </c>
      <c r="V27" s="3"/>
      <c r="W27" s="3"/>
      <c r="X27" s="4">
        <f t="shared" si="4"/>
        <v>10.15</v>
      </c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16383" ht="20.100000000000001" customHeight="1" x14ac:dyDescent="0.25">
      <c r="A28" s="16">
        <f t="shared" si="2"/>
        <v>13</v>
      </c>
      <c r="B28" s="22" t="s">
        <v>81</v>
      </c>
      <c r="C28" s="23">
        <v>44394</v>
      </c>
      <c r="D28" s="23">
        <v>44397</v>
      </c>
      <c r="E28" s="48" t="s">
        <v>71</v>
      </c>
      <c r="F28" s="91" t="s">
        <v>70</v>
      </c>
      <c r="G28" s="92"/>
      <c r="H28" s="26" t="s">
        <v>81</v>
      </c>
      <c r="I28" s="22" t="s">
        <v>81</v>
      </c>
      <c r="J28" s="37" t="s">
        <v>97</v>
      </c>
      <c r="K28" s="22" t="s">
        <v>81</v>
      </c>
      <c r="L28" s="65"/>
      <c r="M28" s="65"/>
      <c r="N28" s="22" t="s">
        <v>81</v>
      </c>
      <c r="O28" s="61" t="s">
        <v>81</v>
      </c>
      <c r="P28" s="24"/>
      <c r="Q28" s="25" t="s">
        <v>81</v>
      </c>
      <c r="R28" s="22" t="s">
        <v>81</v>
      </c>
      <c r="S28" s="3"/>
      <c r="T28" s="3"/>
      <c r="U28" s="3"/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16383" ht="20.100000000000001" customHeight="1" x14ac:dyDescent="0.25">
      <c r="A29" s="16">
        <f t="shared" si="2"/>
        <v>14</v>
      </c>
      <c r="B29" s="17" t="s">
        <v>81</v>
      </c>
      <c r="C29" s="18">
        <v>44394</v>
      </c>
      <c r="D29" s="18">
        <v>44397</v>
      </c>
      <c r="E29" s="49" t="s">
        <v>72</v>
      </c>
      <c r="F29" s="89" t="s">
        <v>70</v>
      </c>
      <c r="G29" s="90"/>
      <c r="H29" s="27" t="s">
        <v>81</v>
      </c>
      <c r="I29" s="17" t="s">
        <v>81</v>
      </c>
      <c r="J29" s="36" t="s">
        <v>97</v>
      </c>
      <c r="K29" s="17" t="s">
        <v>81</v>
      </c>
      <c r="L29" s="64"/>
      <c r="M29" s="64"/>
      <c r="N29" s="17" t="s">
        <v>81</v>
      </c>
      <c r="O29" s="62" t="s">
        <v>81</v>
      </c>
      <c r="P29" s="19"/>
      <c r="Q29" s="20" t="s">
        <v>81</v>
      </c>
      <c r="R29" s="17" t="s">
        <v>81</v>
      </c>
      <c r="S29" s="3"/>
      <c r="T29" s="3"/>
      <c r="U29" s="3"/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16383" ht="20.100000000000001" customHeight="1" x14ac:dyDescent="0.25">
      <c r="A30" s="16">
        <f t="shared" si="2"/>
        <v>15</v>
      </c>
      <c r="B30" s="22" t="s">
        <v>81</v>
      </c>
      <c r="C30" s="23">
        <v>44427</v>
      </c>
      <c r="D30" s="23">
        <v>44430</v>
      </c>
      <c r="E30" s="48" t="s">
        <v>71</v>
      </c>
      <c r="F30" s="91" t="s">
        <v>70</v>
      </c>
      <c r="G30" s="92"/>
      <c r="H30" s="26" t="s">
        <v>81</v>
      </c>
      <c r="I30" s="22" t="s">
        <v>81</v>
      </c>
      <c r="J30" s="37" t="s">
        <v>97</v>
      </c>
      <c r="K30" s="22" t="s">
        <v>81</v>
      </c>
      <c r="L30" s="65"/>
      <c r="M30" s="65"/>
      <c r="N30" s="22" t="s">
        <v>81</v>
      </c>
      <c r="O30" s="61" t="s">
        <v>81</v>
      </c>
      <c r="P30" s="24"/>
      <c r="Q30" s="25" t="s">
        <v>81</v>
      </c>
      <c r="R30" s="22" t="s">
        <v>81</v>
      </c>
      <c r="S30" s="3"/>
      <c r="T30" s="3"/>
      <c r="U30" s="3"/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16383" ht="20.100000000000001" customHeight="1" x14ac:dyDescent="0.25">
      <c r="A31" s="16">
        <f t="shared" si="2"/>
        <v>16</v>
      </c>
      <c r="B31" s="17" t="s">
        <v>81</v>
      </c>
      <c r="C31" s="23">
        <v>44427</v>
      </c>
      <c r="D31" s="23">
        <v>44430</v>
      </c>
      <c r="E31" s="49" t="s">
        <v>72</v>
      </c>
      <c r="F31" s="89" t="s">
        <v>70</v>
      </c>
      <c r="G31" s="90"/>
      <c r="H31" s="27" t="s">
        <v>81</v>
      </c>
      <c r="I31" s="17" t="s">
        <v>81</v>
      </c>
      <c r="J31" s="36" t="s">
        <v>97</v>
      </c>
      <c r="K31" s="17" t="s">
        <v>81</v>
      </c>
      <c r="L31" s="64"/>
      <c r="M31" s="64"/>
      <c r="N31" s="17" t="s">
        <v>81</v>
      </c>
      <c r="O31" s="62" t="s">
        <v>81</v>
      </c>
      <c r="P31" s="19"/>
      <c r="Q31" s="20" t="s">
        <v>81</v>
      </c>
      <c r="R31" s="17" t="s">
        <v>81</v>
      </c>
      <c r="S31" s="3"/>
      <c r="T31" s="3"/>
      <c r="U31" s="3"/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16383" s="55" customFormat="1" ht="15" customHeight="1" x14ac:dyDescent="0.2">
      <c r="A32" s="108" t="s">
        <v>64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DX32" s="155"/>
      <c r="DY32" s="155"/>
      <c r="DZ32" s="155"/>
      <c r="EA32" s="155"/>
      <c r="EB32" s="155"/>
      <c r="EC32" s="155"/>
      <c r="ED32" s="155"/>
      <c r="EE32" s="155"/>
      <c r="EF32" s="155"/>
      <c r="EG32" s="155"/>
      <c r="EH32" s="155"/>
      <c r="EI32" s="155"/>
      <c r="EJ32" s="155"/>
      <c r="EK32" s="155"/>
      <c r="EL32" s="155"/>
      <c r="EM32" s="155"/>
      <c r="EN32" s="155"/>
      <c r="EO32" s="155"/>
      <c r="EP32" s="155"/>
      <c r="EQ32" s="155"/>
      <c r="ER32" s="155"/>
      <c r="ES32" s="155"/>
      <c r="ET32" s="155"/>
      <c r="EU32" s="155"/>
      <c r="EV32" s="155"/>
      <c r="EW32" s="155"/>
      <c r="EX32" s="155"/>
      <c r="EY32" s="155"/>
      <c r="EZ32" s="155"/>
      <c r="FA32" s="155"/>
      <c r="FB32" s="155"/>
      <c r="FC32" s="155"/>
      <c r="FD32" s="155"/>
      <c r="FE32" s="155"/>
      <c r="FF32" s="155"/>
      <c r="FG32" s="155"/>
      <c r="FH32" s="155"/>
      <c r="FI32" s="155"/>
      <c r="FJ32" s="155"/>
      <c r="FK32" s="155"/>
      <c r="FL32" s="155"/>
      <c r="FM32" s="155"/>
      <c r="FN32" s="155"/>
      <c r="FO32" s="155"/>
      <c r="FP32" s="155"/>
      <c r="FQ32" s="155"/>
      <c r="FR32" s="155"/>
      <c r="FS32" s="155"/>
      <c r="FT32" s="155"/>
      <c r="FU32" s="155"/>
      <c r="FV32" s="155"/>
      <c r="FW32" s="155"/>
      <c r="FX32" s="155"/>
      <c r="FY32" s="155"/>
      <c r="FZ32" s="155"/>
      <c r="GA32" s="155"/>
      <c r="GB32" s="155"/>
      <c r="GC32" s="155"/>
      <c r="GD32" s="155"/>
      <c r="GE32" s="155"/>
      <c r="GF32" s="155"/>
      <c r="GG32" s="155"/>
      <c r="GH32" s="155"/>
      <c r="GI32" s="155"/>
      <c r="GJ32" s="155"/>
      <c r="GK32" s="155"/>
      <c r="GL32" s="155"/>
      <c r="GM32" s="155"/>
      <c r="GN32" s="155"/>
      <c r="GO32" s="155"/>
      <c r="GP32" s="155"/>
      <c r="GQ32" s="155"/>
      <c r="GR32" s="155"/>
      <c r="GS32" s="155"/>
      <c r="GT32" s="155"/>
      <c r="GU32" s="155"/>
      <c r="GV32" s="155"/>
      <c r="GW32" s="155"/>
      <c r="GX32" s="155"/>
      <c r="GY32" s="155"/>
      <c r="GZ32" s="155"/>
      <c r="HA32" s="155"/>
      <c r="HB32" s="155"/>
      <c r="HC32" s="155"/>
      <c r="HD32" s="155"/>
      <c r="HE32" s="155"/>
      <c r="HF32" s="155"/>
      <c r="HG32" s="155"/>
      <c r="HH32" s="155"/>
      <c r="HI32" s="155"/>
      <c r="HJ32" s="155"/>
      <c r="HK32" s="155"/>
      <c r="HL32" s="155"/>
      <c r="HM32" s="155"/>
      <c r="HN32" s="155"/>
      <c r="HO32" s="155"/>
      <c r="HP32" s="155"/>
      <c r="HQ32" s="155"/>
      <c r="HR32" s="155"/>
      <c r="HS32" s="155"/>
      <c r="HT32" s="155"/>
      <c r="HU32" s="155"/>
      <c r="HV32" s="155"/>
      <c r="HW32" s="155"/>
      <c r="HX32" s="155"/>
      <c r="HY32" s="155"/>
      <c r="HZ32" s="155"/>
      <c r="IA32" s="155"/>
      <c r="IB32" s="155"/>
      <c r="IC32" s="155"/>
      <c r="ID32" s="155"/>
      <c r="IE32" s="155"/>
      <c r="IF32" s="155"/>
      <c r="IG32" s="155"/>
      <c r="IH32" s="155"/>
      <c r="II32" s="155"/>
      <c r="IJ32" s="155"/>
      <c r="IK32" s="155"/>
      <c r="IL32" s="155"/>
      <c r="IM32" s="155"/>
      <c r="IN32" s="155"/>
      <c r="IO32" s="155"/>
      <c r="IP32" s="155"/>
      <c r="IQ32" s="155"/>
      <c r="IR32" s="155"/>
      <c r="IS32" s="155"/>
      <c r="IT32" s="155"/>
      <c r="IU32" s="155"/>
      <c r="IV32" s="155"/>
      <c r="IW32" s="155"/>
      <c r="IX32" s="155"/>
      <c r="IY32" s="155"/>
      <c r="IZ32" s="155"/>
      <c r="JA32" s="155"/>
      <c r="JB32" s="155"/>
      <c r="JC32" s="155"/>
      <c r="JD32" s="155"/>
      <c r="JE32" s="155"/>
      <c r="JF32" s="155"/>
      <c r="JG32" s="155"/>
      <c r="JH32" s="155"/>
      <c r="JI32" s="155"/>
      <c r="JJ32" s="155"/>
      <c r="JK32" s="155"/>
      <c r="JL32" s="155"/>
      <c r="JM32" s="155"/>
      <c r="JN32" s="155"/>
      <c r="JO32" s="155"/>
      <c r="JP32" s="155"/>
      <c r="JQ32" s="155"/>
      <c r="JR32" s="155"/>
      <c r="JS32" s="155"/>
      <c r="JT32" s="155"/>
      <c r="JU32" s="155"/>
      <c r="JV32" s="155"/>
      <c r="JW32" s="155"/>
      <c r="JX32" s="155"/>
      <c r="JY32" s="155"/>
      <c r="JZ32" s="155"/>
      <c r="KA32" s="155"/>
      <c r="KB32" s="155"/>
      <c r="KC32" s="155"/>
      <c r="KD32" s="155"/>
      <c r="KE32" s="155"/>
      <c r="KF32" s="155"/>
      <c r="KG32" s="155"/>
      <c r="KH32" s="155"/>
      <c r="KI32" s="155"/>
      <c r="KJ32" s="155"/>
      <c r="KK32" s="155"/>
      <c r="KL32" s="155"/>
      <c r="KM32" s="155"/>
      <c r="KN32" s="155"/>
      <c r="KO32" s="155"/>
      <c r="KP32" s="155"/>
      <c r="KQ32" s="155"/>
      <c r="KR32" s="155"/>
      <c r="KS32" s="155"/>
      <c r="KT32" s="155"/>
      <c r="KU32" s="155"/>
      <c r="KV32" s="155"/>
      <c r="KW32" s="155"/>
      <c r="KX32" s="155"/>
      <c r="KY32" s="155"/>
      <c r="KZ32" s="155"/>
      <c r="LA32" s="155"/>
      <c r="LB32" s="155"/>
      <c r="LC32" s="155"/>
      <c r="LD32" s="155"/>
      <c r="LE32" s="155"/>
      <c r="LF32" s="155"/>
      <c r="LG32" s="155"/>
      <c r="LH32" s="155"/>
      <c r="LI32" s="155"/>
      <c r="LJ32" s="155"/>
      <c r="LK32" s="155"/>
      <c r="LL32" s="155"/>
      <c r="LM32" s="155"/>
      <c r="LN32" s="155"/>
      <c r="LO32" s="155"/>
      <c r="LP32" s="155"/>
      <c r="LQ32" s="155"/>
      <c r="LR32" s="155"/>
      <c r="LS32" s="155"/>
      <c r="LT32" s="155"/>
      <c r="LU32" s="155"/>
      <c r="LV32" s="155"/>
      <c r="LW32" s="155"/>
      <c r="LX32" s="155"/>
      <c r="LY32" s="155"/>
      <c r="LZ32" s="155"/>
      <c r="MA32" s="155"/>
      <c r="MB32" s="155"/>
      <c r="MC32" s="155"/>
      <c r="MD32" s="155"/>
      <c r="ME32" s="155"/>
      <c r="MF32" s="155"/>
      <c r="MG32" s="155"/>
      <c r="MH32" s="155"/>
      <c r="MI32" s="155"/>
      <c r="MJ32" s="155"/>
      <c r="MK32" s="155"/>
      <c r="ML32" s="155"/>
      <c r="MM32" s="155"/>
      <c r="MN32" s="155"/>
      <c r="MO32" s="155"/>
      <c r="MP32" s="155"/>
      <c r="MQ32" s="155"/>
      <c r="MR32" s="155"/>
      <c r="MS32" s="155"/>
      <c r="MT32" s="155"/>
      <c r="MU32" s="155"/>
      <c r="MV32" s="155"/>
      <c r="MW32" s="155"/>
      <c r="MX32" s="155"/>
      <c r="MY32" s="155"/>
      <c r="MZ32" s="155"/>
      <c r="NA32" s="155"/>
      <c r="NB32" s="155"/>
      <c r="NC32" s="155"/>
      <c r="ND32" s="155"/>
      <c r="NE32" s="155"/>
      <c r="NF32" s="155"/>
      <c r="NG32" s="155"/>
      <c r="NH32" s="155"/>
      <c r="NI32" s="155"/>
      <c r="NJ32" s="155"/>
      <c r="NK32" s="155"/>
      <c r="NL32" s="155"/>
      <c r="NM32" s="155"/>
      <c r="NN32" s="155"/>
      <c r="NO32" s="155"/>
      <c r="NP32" s="155"/>
      <c r="NQ32" s="155"/>
      <c r="NR32" s="155"/>
      <c r="NS32" s="155"/>
      <c r="NT32" s="155"/>
      <c r="NU32" s="155"/>
      <c r="NV32" s="155"/>
      <c r="NW32" s="155"/>
      <c r="NX32" s="155"/>
      <c r="NY32" s="155"/>
      <c r="NZ32" s="155"/>
      <c r="OA32" s="155"/>
      <c r="OB32" s="155"/>
      <c r="OC32" s="155"/>
      <c r="OD32" s="155"/>
      <c r="OE32" s="155"/>
      <c r="OF32" s="155"/>
      <c r="OG32" s="155"/>
      <c r="OH32" s="155"/>
      <c r="OI32" s="155"/>
      <c r="OJ32" s="155"/>
      <c r="OK32" s="155"/>
      <c r="OL32" s="155"/>
      <c r="OM32" s="155"/>
      <c r="ON32" s="155"/>
      <c r="OO32" s="155"/>
      <c r="OP32" s="155"/>
      <c r="OQ32" s="155"/>
      <c r="OR32" s="155"/>
      <c r="OS32" s="155"/>
      <c r="OT32" s="155"/>
      <c r="OU32" s="155"/>
      <c r="OV32" s="155"/>
      <c r="OW32" s="155"/>
      <c r="OX32" s="155"/>
      <c r="OY32" s="155"/>
      <c r="OZ32" s="155"/>
      <c r="PA32" s="155"/>
      <c r="PB32" s="155"/>
      <c r="PC32" s="155"/>
      <c r="PD32" s="155"/>
      <c r="PE32" s="155"/>
      <c r="PF32" s="155"/>
      <c r="PG32" s="155"/>
      <c r="PH32" s="155"/>
      <c r="PI32" s="155"/>
      <c r="PJ32" s="155"/>
      <c r="PK32" s="155"/>
      <c r="PL32" s="155"/>
      <c r="PM32" s="155"/>
      <c r="PN32" s="155"/>
      <c r="PO32" s="155"/>
      <c r="PP32" s="155"/>
      <c r="PQ32" s="155"/>
      <c r="PR32" s="155"/>
      <c r="PS32" s="155"/>
      <c r="PT32" s="155"/>
      <c r="PU32" s="155"/>
      <c r="PV32" s="155"/>
      <c r="PW32" s="155"/>
      <c r="PX32" s="155"/>
      <c r="PY32" s="155"/>
      <c r="PZ32" s="155"/>
      <c r="QA32" s="155"/>
      <c r="QB32" s="155"/>
      <c r="QC32" s="155"/>
      <c r="QD32" s="155"/>
      <c r="QE32" s="155"/>
      <c r="QF32" s="155"/>
      <c r="QG32" s="155"/>
      <c r="QH32" s="155"/>
      <c r="QI32" s="155"/>
      <c r="QJ32" s="155"/>
      <c r="QK32" s="155"/>
      <c r="QL32" s="155"/>
      <c r="QM32" s="155"/>
      <c r="QN32" s="155"/>
      <c r="QO32" s="155"/>
      <c r="QP32" s="155"/>
      <c r="QQ32" s="155"/>
      <c r="QR32" s="155"/>
      <c r="QS32" s="155"/>
      <c r="QT32" s="155"/>
      <c r="QU32" s="155"/>
      <c r="QV32" s="155"/>
      <c r="QW32" s="155"/>
      <c r="QX32" s="155"/>
      <c r="QY32" s="155"/>
      <c r="QZ32" s="155"/>
      <c r="RA32" s="155"/>
      <c r="RB32" s="155"/>
      <c r="RC32" s="155"/>
      <c r="RD32" s="155"/>
      <c r="RE32" s="155"/>
      <c r="RF32" s="155"/>
      <c r="RG32" s="155"/>
      <c r="RH32" s="155"/>
      <c r="RI32" s="155"/>
      <c r="RJ32" s="155"/>
      <c r="RK32" s="155"/>
      <c r="RL32" s="155"/>
      <c r="RM32" s="155"/>
      <c r="RN32" s="155"/>
      <c r="RO32" s="155"/>
      <c r="RP32" s="155"/>
      <c r="RQ32" s="155"/>
      <c r="RR32" s="155"/>
      <c r="RS32" s="155"/>
      <c r="RT32" s="155"/>
      <c r="RU32" s="155"/>
      <c r="RV32" s="155"/>
      <c r="RW32" s="155"/>
      <c r="RX32" s="155"/>
      <c r="RY32" s="155"/>
      <c r="RZ32" s="155"/>
      <c r="SA32" s="155"/>
      <c r="SB32" s="155"/>
      <c r="SC32" s="155"/>
      <c r="SD32" s="155"/>
      <c r="SE32" s="155"/>
      <c r="SF32" s="155"/>
      <c r="SG32" s="155"/>
      <c r="SH32" s="155"/>
      <c r="SI32" s="155"/>
      <c r="SJ32" s="155"/>
      <c r="SK32" s="155"/>
      <c r="SL32" s="155"/>
      <c r="SM32" s="155"/>
      <c r="SN32" s="155"/>
      <c r="SO32" s="155"/>
      <c r="SP32" s="155"/>
      <c r="SQ32" s="155"/>
      <c r="SR32" s="155"/>
      <c r="SS32" s="155"/>
      <c r="ST32" s="155"/>
      <c r="SU32" s="155"/>
      <c r="SV32" s="155"/>
      <c r="SW32" s="155"/>
      <c r="SX32" s="155"/>
      <c r="SY32" s="155"/>
      <c r="SZ32" s="155"/>
      <c r="TA32" s="155"/>
      <c r="TB32" s="155"/>
      <c r="TC32" s="155"/>
      <c r="TD32" s="155"/>
      <c r="TE32" s="155"/>
      <c r="TF32" s="155"/>
      <c r="TG32" s="155"/>
      <c r="TH32" s="155"/>
      <c r="TI32" s="155"/>
      <c r="TJ32" s="155"/>
      <c r="TK32" s="155"/>
      <c r="TL32" s="155"/>
      <c r="TM32" s="155"/>
      <c r="TN32" s="155"/>
      <c r="TO32" s="155"/>
      <c r="TP32" s="155"/>
      <c r="TQ32" s="155"/>
      <c r="TR32" s="155"/>
      <c r="TS32" s="155"/>
      <c r="TT32" s="155"/>
      <c r="TU32" s="155"/>
      <c r="TV32" s="155"/>
      <c r="TW32" s="155"/>
      <c r="TX32" s="155"/>
      <c r="TY32" s="155"/>
      <c r="TZ32" s="155"/>
      <c r="UA32" s="155"/>
      <c r="UB32" s="155"/>
      <c r="UC32" s="155"/>
      <c r="UD32" s="155"/>
      <c r="UE32" s="155"/>
      <c r="UF32" s="155"/>
      <c r="UG32" s="155"/>
      <c r="UH32" s="155"/>
      <c r="UI32" s="155"/>
      <c r="UJ32" s="155"/>
      <c r="UK32" s="155"/>
      <c r="UL32" s="155"/>
      <c r="UM32" s="155"/>
      <c r="UN32" s="155"/>
      <c r="UO32" s="155"/>
      <c r="UP32" s="155"/>
      <c r="UQ32" s="155"/>
      <c r="UR32" s="155"/>
      <c r="US32" s="155"/>
      <c r="UT32" s="155"/>
      <c r="UU32" s="155"/>
      <c r="UV32" s="155"/>
      <c r="UW32" s="155"/>
      <c r="UX32" s="155"/>
      <c r="UY32" s="155"/>
      <c r="UZ32" s="155"/>
      <c r="VA32" s="155"/>
      <c r="VB32" s="155"/>
      <c r="VC32" s="155"/>
      <c r="VD32" s="155"/>
      <c r="VE32" s="155"/>
      <c r="VF32" s="155"/>
      <c r="VG32" s="155"/>
      <c r="VH32" s="155"/>
      <c r="VI32" s="155"/>
      <c r="VJ32" s="155"/>
      <c r="VK32" s="155"/>
      <c r="VL32" s="155"/>
      <c r="VM32" s="155"/>
      <c r="VN32" s="155"/>
      <c r="VO32" s="155"/>
      <c r="VP32" s="155"/>
      <c r="VQ32" s="155"/>
      <c r="VR32" s="155"/>
      <c r="VS32" s="155"/>
      <c r="VT32" s="155"/>
      <c r="VU32" s="155"/>
      <c r="VV32" s="155"/>
      <c r="VW32" s="155"/>
      <c r="VX32" s="155"/>
      <c r="VY32" s="155"/>
      <c r="VZ32" s="155"/>
      <c r="WA32" s="155"/>
      <c r="WB32" s="155"/>
      <c r="WC32" s="155"/>
      <c r="WD32" s="155"/>
      <c r="WE32" s="155"/>
      <c r="WF32" s="155"/>
      <c r="WG32" s="155"/>
      <c r="WH32" s="155"/>
      <c r="WI32" s="155"/>
      <c r="WJ32" s="155"/>
      <c r="WK32" s="155"/>
      <c r="WL32" s="155"/>
      <c r="WM32" s="155"/>
      <c r="WN32" s="155"/>
      <c r="WO32" s="155"/>
      <c r="WP32" s="155"/>
      <c r="WQ32" s="155"/>
      <c r="WR32" s="155"/>
      <c r="WS32" s="155"/>
      <c r="WT32" s="155"/>
      <c r="WU32" s="155"/>
      <c r="WV32" s="155"/>
      <c r="WW32" s="155"/>
      <c r="WX32" s="155"/>
      <c r="WY32" s="155"/>
      <c r="WZ32" s="155"/>
      <c r="XA32" s="155"/>
      <c r="XB32" s="155"/>
      <c r="XC32" s="155"/>
      <c r="XD32" s="155"/>
      <c r="XE32" s="155"/>
      <c r="XF32" s="155"/>
      <c r="XG32" s="155"/>
      <c r="XH32" s="155"/>
      <c r="XI32" s="155"/>
      <c r="XJ32" s="155"/>
      <c r="XK32" s="155"/>
      <c r="XL32" s="155"/>
      <c r="XM32" s="155"/>
      <c r="XN32" s="155"/>
      <c r="XO32" s="155"/>
      <c r="XP32" s="155"/>
      <c r="XQ32" s="155"/>
      <c r="XR32" s="155"/>
      <c r="XS32" s="155"/>
      <c r="XT32" s="155"/>
      <c r="XU32" s="155"/>
      <c r="XV32" s="155"/>
      <c r="XW32" s="155"/>
      <c r="XX32" s="155"/>
      <c r="XY32" s="155"/>
      <c r="XZ32" s="155"/>
      <c r="YA32" s="155"/>
      <c r="YB32" s="155"/>
      <c r="YC32" s="155"/>
      <c r="YD32" s="155"/>
      <c r="YE32" s="155"/>
      <c r="YF32" s="155"/>
      <c r="YG32" s="155"/>
      <c r="YH32" s="155"/>
      <c r="YI32" s="155"/>
      <c r="YJ32" s="155"/>
      <c r="YK32" s="155"/>
      <c r="YL32" s="155"/>
      <c r="YM32" s="155"/>
      <c r="YN32" s="155"/>
      <c r="YO32" s="155"/>
      <c r="YP32" s="155"/>
      <c r="YQ32" s="155"/>
      <c r="YR32" s="155"/>
      <c r="YS32" s="155"/>
      <c r="YT32" s="155"/>
      <c r="YU32" s="155"/>
      <c r="YV32" s="155"/>
      <c r="YW32" s="155"/>
      <c r="YX32" s="155"/>
      <c r="YY32" s="155"/>
      <c r="YZ32" s="155"/>
      <c r="ZA32" s="155"/>
      <c r="ZB32" s="155"/>
      <c r="ZC32" s="155"/>
      <c r="ZD32" s="155"/>
      <c r="ZE32" s="155"/>
      <c r="ZF32" s="155"/>
      <c r="ZG32" s="155"/>
      <c r="ZH32" s="155"/>
      <c r="ZI32" s="155"/>
      <c r="ZJ32" s="155"/>
      <c r="ZK32" s="155"/>
      <c r="ZL32" s="155"/>
      <c r="ZM32" s="155"/>
      <c r="ZN32" s="155"/>
      <c r="ZO32" s="155"/>
      <c r="ZP32" s="155"/>
      <c r="ZQ32" s="155"/>
      <c r="ZR32" s="155"/>
      <c r="ZS32" s="155"/>
      <c r="ZT32" s="155"/>
      <c r="ZU32" s="155"/>
      <c r="ZV32" s="155"/>
      <c r="ZW32" s="155"/>
      <c r="ZX32" s="155"/>
      <c r="ZY32" s="155"/>
      <c r="ZZ32" s="155"/>
      <c r="AAA32" s="155"/>
      <c r="AAB32" s="155"/>
      <c r="AAC32" s="155"/>
      <c r="AAD32" s="155"/>
      <c r="AAE32" s="155"/>
      <c r="AAF32" s="155"/>
      <c r="AAG32" s="155"/>
      <c r="AAH32" s="155"/>
      <c r="AAI32" s="155"/>
      <c r="AAJ32" s="155"/>
      <c r="AAK32" s="155"/>
      <c r="AAL32" s="155"/>
      <c r="AAM32" s="155"/>
      <c r="AAN32" s="155"/>
      <c r="AAO32" s="155"/>
      <c r="AAP32" s="155"/>
      <c r="AAQ32" s="155"/>
      <c r="AAR32" s="155"/>
      <c r="AAS32" s="155"/>
      <c r="AAT32" s="155"/>
      <c r="AAU32" s="155"/>
      <c r="AAV32" s="155"/>
      <c r="AAW32" s="155"/>
      <c r="AAX32" s="155"/>
      <c r="AAY32" s="155"/>
      <c r="AAZ32" s="155"/>
      <c r="ABA32" s="155"/>
      <c r="ABB32" s="155"/>
      <c r="ABC32" s="155"/>
      <c r="ABD32" s="155"/>
      <c r="ABE32" s="155"/>
      <c r="ABF32" s="155"/>
      <c r="ABG32" s="155"/>
      <c r="ABH32" s="155"/>
      <c r="ABI32" s="155"/>
      <c r="ABJ32" s="155"/>
      <c r="ABK32" s="155"/>
      <c r="ABL32" s="155"/>
      <c r="ABM32" s="155"/>
      <c r="ABN32" s="155"/>
      <c r="ABO32" s="155"/>
      <c r="ABP32" s="155"/>
      <c r="ABQ32" s="155"/>
      <c r="ABR32" s="155"/>
      <c r="ABS32" s="155"/>
      <c r="ABT32" s="155"/>
      <c r="ABU32" s="155"/>
      <c r="ABV32" s="155"/>
      <c r="ABW32" s="155"/>
      <c r="ABX32" s="155"/>
      <c r="ABY32" s="155"/>
      <c r="ABZ32" s="155"/>
      <c r="ACA32" s="155"/>
      <c r="ACB32" s="155"/>
      <c r="ACC32" s="155"/>
      <c r="ACD32" s="155"/>
      <c r="ACE32" s="155"/>
      <c r="ACF32" s="155"/>
      <c r="ACG32" s="155"/>
      <c r="ACH32" s="155"/>
      <c r="ACI32" s="155"/>
      <c r="ACJ32" s="155"/>
      <c r="ACK32" s="155"/>
      <c r="ACL32" s="155"/>
      <c r="ACM32" s="155"/>
      <c r="ACN32" s="155"/>
      <c r="ACO32" s="155"/>
      <c r="ACP32" s="155"/>
      <c r="ACQ32" s="155"/>
      <c r="ACR32" s="155"/>
      <c r="ACS32" s="155"/>
      <c r="ACT32" s="155"/>
      <c r="ACU32" s="155"/>
      <c r="ACV32" s="155"/>
      <c r="ACW32" s="155"/>
      <c r="ACX32" s="155"/>
      <c r="ACY32" s="155"/>
      <c r="ACZ32" s="155"/>
      <c r="ADA32" s="155"/>
      <c r="ADB32" s="155"/>
      <c r="ADC32" s="155"/>
      <c r="ADD32" s="155"/>
      <c r="ADE32" s="155"/>
      <c r="ADF32" s="155"/>
      <c r="ADG32" s="155"/>
      <c r="ADH32" s="155"/>
      <c r="ADI32" s="155"/>
      <c r="ADJ32" s="155"/>
      <c r="ADK32" s="155"/>
      <c r="ADL32" s="155"/>
      <c r="ADM32" s="155"/>
      <c r="ADN32" s="155"/>
      <c r="ADO32" s="155"/>
      <c r="ADP32" s="155"/>
      <c r="ADQ32" s="155"/>
      <c r="ADR32" s="155"/>
      <c r="ADS32" s="155"/>
      <c r="ADT32" s="155"/>
      <c r="ADU32" s="155"/>
      <c r="ADV32" s="155"/>
      <c r="ADW32" s="155"/>
      <c r="ADX32" s="155"/>
      <c r="ADY32" s="155"/>
      <c r="ADZ32" s="155"/>
      <c r="AEA32" s="155"/>
      <c r="AEB32" s="155"/>
      <c r="AEC32" s="155"/>
      <c r="AED32" s="155"/>
      <c r="AEE32" s="155"/>
      <c r="AEF32" s="155"/>
      <c r="AEG32" s="155"/>
      <c r="AEH32" s="155"/>
      <c r="AEI32" s="155"/>
      <c r="AEJ32" s="155"/>
      <c r="AEK32" s="155"/>
      <c r="AEL32" s="155"/>
      <c r="AEM32" s="155"/>
      <c r="AEN32" s="155"/>
      <c r="AEO32" s="155"/>
      <c r="AEP32" s="155"/>
      <c r="AEQ32" s="155"/>
      <c r="AER32" s="155"/>
      <c r="AES32" s="155"/>
      <c r="AET32" s="155"/>
      <c r="AEU32" s="155"/>
      <c r="AEV32" s="155"/>
      <c r="AEW32" s="155"/>
      <c r="AEX32" s="155"/>
      <c r="AEY32" s="155"/>
      <c r="AEZ32" s="155"/>
      <c r="AFA32" s="155"/>
      <c r="AFB32" s="155"/>
      <c r="AFC32" s="155"/>
      <c r="AFD32" s="155"/>
      <c r="AFE32" s="155"/>
      <c r="AFF32" s="155"/>
      <c r="AFG32" s="155"/>
      <c r="AFH32" s="155"/>
      <c r="AFI32" s="155"/>
      <c r="AFJ32" s="155"/>
      <c r="AFK32" s="155"/>
      <c r="AFL32" s="155"/>
      <c r="AFM32" s="155"/>
      <c r="AFN32" s="155"/>
      <c r="AFO32" s="155"/>
      <c r="AFP32" s="155"/>
      <c r="AFQ32" s="155"/>
      <c r="AFR32" s="155"/>
      <c r="AFS32" s="155"/>
      <c r="AFT32" s="155"/>
      <c r="AFU32" s="155"/>
      <c r="AFV32" s="155"/>
      <c r="AFW32" s="155"/>
      <c r="AFX32" s="155"/>
      <c r="AFY32" s="155"/>
      <c r="AFZ32" s="155"/>
      <c r="AGA32" s="155"/>
      <c r="AGB32" s="155"/>
      <c r="AGC32" s="155"/>
      <c r="AGD32" s="155"/>
      <c r="AGE32" s="155"/>
      <c r="AGF32" s="155"/>
      <c r="AGG32" s="155"/>
      <c r="AGH32" s="155"/>
      <c r="AGI32" s="155"/>
      <c r="AGJ32" s="155"/>
      <c r="AGK32" s="155"/>
      <c r="AGL32" s="155"/>
      <c r="AGM32" s="155"/>
      <c r="AGN32" s="155"/>
      <c r="AGO32" s="155"/>
      <c r="AGP32" s="155"/>
      <c r="AGQ32" s="155"/>
      <c r="AGR32" s="155"/>
      <c r="AGS32" s="155"/>
      <c r="AGT32" s="155"/>
      <c r="AGU32" s="155"/>
      <c r="AGV32" s="155"/>
      <c r="AGW32" s="155"/>
      <c r="AGX32" s="155"/>
      <c r="AGY32" s="155"/>
      <c r="AGZ32" s="155"/>
      <c r="AHA32" s="155"/>
      <c r="AHB32" s="155"/>
      <c r="AHC32" s="155"/>
      <c r="AHD32" s="155"/>
      <c r="AHE32" s="155"/>
      <c r="AHF32" s="155"/>
      <c r="AHG32" s="155"/>
      <c r="AHH32" s="155"/>
      <c r="AHI32" s="155"/>
      <c r="AHJ32" s="155"/>
      <c r="AHK32" s="155"/>
      <c r="AHL32" s="155"/>
      <c r="AHM32" s="155"/>
      <c r="AHN32" s="155"/>
      <c r="AHO32" s="155"/>
      <c r="AHP32" s="155"/>
      <c r="AHQ32" s="155"/>
      <c r="AHR32" s="155"/>
      <c r="AHS32" s="155"/>
      <c r="AHT32" s="155"/>
      <c r="AHU32" s="155"/>
      <c r="AHV32" s="155"/>
      <c r="AHW32" s="155"/>
      <c r="AHX32" s="155"/>
      <c r="AHY32" s="155"/>
      <c r="AHZ32" s="155"/>
      <c r="AIA32" s="155"/>
      <c r="AIB32" s="155"/>
      <c r="AIC32" s="155"/>
      <c r="AID32" s="155"/>
      <c r="AIE32" s="155"/>
      <c r="AIF32" s="155"/>
      <c r="AIG32" s="155"/>
      <c r="AIH32" s="155"/>
      <c r="AII32" s="155"/>
      <c r="AIJ32" s="155"/>
      <c r="AIK32" s="155"/>
      <c r="AIL32" s="155"/>
      <c r="AIM32" s="155"/>
      <c r="AIN32" s="155"/>
      <c r="AIO32" s="155"/>
      <c r="AIP32" s="155"/>
      <c r="AIQ32" s="155"/>
      <c r="AIR32" s="155"/>
      <c r="AIS32" s="155"/>
      <c r="AIT32" s="155"/>
      <c r="AIU32" s="155"/>
      <c r="AIV32" s="155"/>
      <c r="AIW32" s="155"/>
      <c r="AIX32" s="155"/>
      <c r="AIY32" s="155"/>
      <c r="AIZ32" s="155"/>
      <c r="AJA32" s="155"/>
      <c r="AJB32" s="155"/>
      <c r="AJC32" s="155"/>
      <c r="AJD32" s="155"/>
      <c r="AJE32" s="155"/>
      <c r="AJF32" s="155"/>
      <c r="AJG32" s="155"/>
      <c r="AJH32" s="155"/>
      <c r="AJI32" s="155"/>
      <c r="AJJ32" s="155"/>
      <c r="AJK32" s="155"/>
      <c r="AJL32" s="155"/>
      <c r="AJM32" s="155"/>
      <c r="AJN32" s="155"/>
      <c r="AJO32" s="155"/>
      <c r="AJP32" s="155"/>
      <c r="AJQ32" s="155"/>
      <c r="AJR32" s="155"/>
      <c r="AJS32" s="155"/>
      <c r="AJT32" s="155"/>
      <c r="AJU32" s="155"/>
      <c r="AJV32" s="155"/>
      <c r="AJW32" s="155"/>
      <c r="AJX32" s="155"/>
      <c r="AJY32" s="155"/>
      <c r="AJZ32" s="155"/>
      <c r="AKA32" s="155"/>
      <c r="AKB32" s="155"/>
      <c r="AKC32" s="155"/>
      <c r="AKD32" s="155"/>
      <c r="AKE32" s="155"/>
      <c r="AKF32" s="155"/>
      <c r="AKG32" s="155"/>
      <c r="AKH32" s="155"/>
      <c r="AKI32" s="155"/>
      <c r="AKJ32" s="155"/>
      <c r="AKK32" s="155"/>
      <c r="AKL32" s="155"/>
      <c r="AKM32" s="155"/>
      <c r="AKN32" s="155"/>
      <c r="AKO32" s="155"/>
      <c r="AKP32" s="155"/>
      <c r="AKQ32" s="155"/>
      <c r="AKR32" s="155"/>
      <c r="AKS32" s="155"/>
      <c r="AKT32" s="155"/>
      <c r="AKU32" s="155"/>
      <c r="AKV32" s="155"/>
      <c r="AKW32" s="155"/>
      <c r="AKX32" s="155"/>
      <c r="AKY32" s="155"/>
      <c r="AKZ32" s="155"/>
      <c r="ALA32" s="155"/>
      <c r="ALB32" s="155"/>
      <c r="ALC32" s="155"/>
      <c r="ALD32" s="155"/>
      <c r="ALE32" s="155"/>
      <c r="ALF32" s="155"/>
      <c r="ALG32" s="155"/>
      <c r="ALH32" s="155"/>
      <c r="ALI32" s="155"/>
      <c r="ALJ32" s="155"/>
      <c r="ALK32" s="155"/>
      <c r="ALL32" s="155"/>
      <c r="ALM32" s="155"/>
      <c r="ALN32" s="155"/>
      <c r="ALO32" s="155"/>
      <c r="ALP32" s="155"/>
      <c r="ALQ32" s="155"/>
      <c r="ALR32" s="155"/>
      <c r="ALS32" s="155"/>
      <c r="ALT32" s="155"/>
      <c r="ALU32" s="155"/>
      <c r="ALV32" s="155"/>
      <c r="ALW32" s="155"/>
      <c r="ALX32" s="155"/>
      <c r="ALY32" s="155"/>
      <c r="ALZ32" s="155"/>
      <c r="AMA32" s="155"/>
      <c r="AMB32" s="155"/>
      <c r="AMC32" s="155"/>
      <c r="AMD32" s="155"/>
      <c r="AME32" s="155"/>
      <c r="AMF32" s="155"/>
      <c r="AMG32" s="155"/>
      <c r="AMH32" s="155"/>
      <c r="AMI32" s="155"/>
      <c r="AMJ32" s="155"/>
      <c r="AMK32" s="155"/>
      <c r="AML32" s="155"/>
      <c r="AMM32" s="155"/>
      <c r="AMN32" s="155"/>
      <c r="AMO32" s="155"/>
      <c r="AMP32" s="155"/>
      <c r="AMQ32" s="155"/>
      <c r="AMR32" s="155"/>
      <c r="AMS32" s="155"/>
      <c r="AMT32" s="155"/>
      <c r="AMU32" s="155"/>
      <c r="AMV32" s="155"/>
      <c r="AMW32" s="155"/>
      <c r="AMX32" s="155"/>
      <c r="AMY32" s="155"/>
      <c r="AMZ32" s="155"/>
      <c r="ANA32" s="155"/>
      <c r="ANB32" s="155"/>
      <c r="ANC32" s="155"/>
      <c r="AND32" s="155"/>
      <c r="ANE32" s="155"/>
      <c r="ANF32" s="155"/>
      <c r="ANG32" s="155"/>
      <c r="ANH32" s="155"/>
      <c r="ANI32" s="155"/>
      <c r="ANJ32" s="155"/>
      <c r="ANK32" s="155"/>
      <c r="ANL32" s="155"/>
      <c r="ANM32" s="155"/>
      <c r="ANN32" s="155"/>
      <c r="ANO32" s="155"/>
      <c r="ANP32" s="155"/>
      <c r="ANQ32" s="155"/>
      <c r="ANR32" s="155"/>
      <c r="ANS32" s="155"/>
      <c r="ANT32" s="155"/>
      <c r="ANU32" s="155"/>
      <c r="ANV32" s="155"/>
      <c r="ANW32" s="155"/>
      <c r="ANX32" s="155"/>
      <c r="ANY32" s="155"/>
      <c r="ANZ32" s="155"/>
      <c r="AOA32" s="155"/>
      <c r="AOB32" s="155"/>
      <c r="AOC32" s="155"/>
      <c r="AOD32" s="155"/>
      <c r="AOE32" s="155"/>
      <c r="AOF32" s="155"/>
      <c r="AOG32" s="155"/>
      <c r="AOH32" s="155"/>
      <c r="AOI32" s="155"/>
      <c r="AOJ32" s="155"/>
      <c r="AOK32" s="155"/>
      <c r="AOL32" s="155"/>
      <c r="AOM32" s="155"/>
      <c r="AON32" s="155"/>
      <c r="AOO32" s="155"/>
      <c r="AOP32" s="155"/>
      <c r="AOQ32" s="155"/>
      <c r="AOR32" s="155"/>
      <c r="AOS32" s="155"/>
      <c r="AOT32" s="155"/>
      <c r="AOU32" s="155"/>
      <c r="AOV32" s="155"/>
      <c r="AOW32" s="155"/>
      <c r="AOX32" s="155"/>
      <c r="AOY32" s="155"/>
      <c r="AOZ32" s="155"/>
      <c r="APA32" s="155"/>
      <c r="APB32" s="155"/>
      <c r="APC32" s="155"/>
      <c r="APD32" s="155"/>
      <c r="APE32" s="155"/>
      <c r="APF32" s="155"/>
      <c r="APG32" s="155"/>
      <c r="APH32" s="155"/>
      <c r="API32" s="155"/>
      <c r="APJ32" s="155"/>
      <c r="APK32" s="155"/>
      <c r="APL32" s="155"/>
      <c r="APM32" s="155"/>
      <c r="APN32" s="155"/>
      <c r="APO32" s="155"/>
      <c r="APP32" s="155"/>
      <c r="APQ32" s="155"/>
      <c r="APR32" s="155"/>
      <c r="APS32" s="155"/>
      <c r="APT32" s="155"/>
      <c r="APU32" s="155"/>
      <c r="APV32" s="155"/>
      <c r="APW32" s="155"/>
      <c r="APX32" s="155"/>
      <c r="APY32" s="155"/>
      <c r="APZ32" s="155"/>
      <c r="AQA32" s="155"/>
      <c r="AQB32" s="155"/>
      <c r="AQC32" s="155"/>
      <c r="AQD32" s="155"/>
      <c r="AQE32" s="155"/>
      <c r="AQF32" s="155"/>
      <c r="AQG32" s="155"/>
      <c r="AQH32" s="155"/>
      <c r="AQI32" s="155"/>
      <c r="AQJ32" s="155"/>
      <c r="AQK32" s="155"/>
      <c r="AQL32" s="155"/>
      <c r="AQM32" s="155"/>
      <c r="AQN32" s="155"/>
      <c r="AQO32" s="155"/>
      <c r="AQP32" s="155"/>
      <c r="AQQ32" s="155"/>
      <c r="AQR32" s="155"/>
      <c r="AQS32" s="155"/>
      <c r="AQT32" s="155"/>
      <c r="AQU32" s="155"/>
      <c r="AQV32" s="155"/>
      <c r="AQW32" s="155"/>
      <c r="AQX32" s="155"/>
      <c r="AQY32" s="155"/>
      <c r="AQZ32" s="155"/>
      <c r="ARA32" s="155"/>
      <c r="ARB32" s="155"/>
      <c r="ARC32" s="155"/>
      <c r="ARD32" s="155"/>
      <c r="ARE32" s="155"/>
      <c r="ARF32" s="155"/>
      <c r="ARG32" s="155"/>
      <c r="ARH32" s="155"/>
      <c r="ARI32" s="155"/>
      <c r="ARJ32" s="155"/>
      <c r="ARK32" s="155"/>
      <c r="ARL32" s="155"/>
      <c r="ARM32" s="155"/>
      <c r="ARN32" s="155"/>
      <c r="ARO32" s="155"/>
      <c r="ARP32" s="155"/>
      <c r="ARQ32" s="155"/>
      <c r="ARR32" s="155"/>
      <c r="ARS32" s="155"/>
      <c r="ART32" s="155"/>
      <c r="ARU32" s="155"/>
      <c r="ARV32" s="155"/>
      <c r="ARW32" s="155"/>
      <c r="ARX32" s="155"/>
      <c r="ARY32" s="155"/>
      <c r="ARZ32" s="155"/>
      <c r="ASA32" s="155"/>
      <c r="ASB32" s="155"/>
      <c r="ASC32" s="155"/>
      <c r="ASD32" s="155"/>
      <c r="ASE32" s="155"/>
      <c r="ASF32" s="155"/>
      <c r="ASG32" s="155"/>
      <c r="ASH32" s="155"/>
      <c r="ASI32" s="155"/>
      <c r="ASJ32" s="155"/>
      <c r="ASK32" s="155"/>
      <c r="ASL32" s="155"/>
      <c r="ASM32" s="155"/>
      <c r="ASN32" s="155"/>
      <c r="ASO32" s="155"/>
      <c r="ASP32" s="155"/>
      <c r="ASQ32" s="155"/>
      <c r="ASR32" s="155"/>
      <c r="ASS32" s="155"/>
      <c r="AST32" s="155"/>
      <c r="ASU32" s="155"/>
      <c r="ASV32" s="155"/>
      <c r="ASW32" s="155"/>
      <c r="ASX32" s="155"/>
      <c r="ASY32" s="155"/>
      <c r="ASZ32" s="155"/>
      <c r="ATA32" s="155"/>
      <c r="ATB32" s="155"/>
      <c r="ATC32" s="155"/>
      <c r="ATD32" s="155"/>
      <c r="ATE32" s="155"/>
      <c r="ATF32" s="155"/>
      <c r="ATG32" s="155"/>
      <c r="ATH32" s="155"/>
      <c r="ATI32" s="155"/>
      <c r="ATJ32" s="155"/>
      <c r="ATK32" s="155"/>
      <c r="ATL32" s="155"/>
      <c r="ATM32" s="155"/>
      <c r="ATN32" s="155"/>
      <c r="ATO32" s="155"/>
      <c r="ATP32" s="155"/>
      <c r="ATQ32" s="155"/>
      <c r="ATR32" s="155"/>
      <c r="ATS32" s="155"/>
      <c r="ATT32" s="155"/>
      <c r="ATU32" s="155"/>
      <c r="ATV32" s="155"/>
      <c r="ATW32" s="155"/>
      <c r="ATX32" s="155"/>
      <c r="ATY32" s="155"/>
      <c r="ATZ32" s="155"/>
      <c r="AUA32" s="155"/>
      <c r="AUB32" s="155"/>
      <c r="AUC32" s="155"/>
      <c r="AUD32" s="155"/>
      <c r="AUE32" s="155"/>
      <c r="AUF32" s="155"/>
      <c r="AUG32" s="155"/>
      <c r="AUH32" s="155"/>
      <c r="AUI32" s="155"/>
      <c r="AUJ32" s="155"/>
      <c r="AUK32" s="155"/>
      <c r="AUL32" s="155"/>
      <c r="AUM32" s="155"/>
      <c r="AUN32" s="155"/>
      <c r="AUO32" s="155"/>
      <c r="AUP32" s="155"/>
      <c r="AUQ32" s="155"/>
      <c r="AUR32" s="155"/>
      <c r="AUS32" s="155"/>
      <c r="AUT32" s="155"/>
      <c r="AUU32" s="155"/>
      <c r="AUV32" s="155"/>
      <c r="AUW32" s="155"/>
      <c r="AUX32" s="155"/>
      <c r="AUY32" s="155"/>
      <c r="AUZ32" s="155"/>
      <c r="AVA32" s="155"/>
      <c r="AVB32" s="155"/>
      <c r="AVC32" s="155"/>
      <c r="AVD32" s="155"/>
      <c r="AVE32" s="155"/>
      <c r="AVF32" s="155"/>
      <c r="AVG32" s="155"/>
      <c r="AVH32" s="155"/>
      <c r="AVI32" s="155"/>
      <c r="AVJ32" s="155"/>
      <c r="AVK32" s="155"/>
      <c r="AVL32" s="155"/>
      <c r="AVM32" s="155"/>
      <c r="AVN32" s="155"/>
      <c r="AVO32" s="155"/>
      <c r="AVP32" s="155"/>
      <c r="AVQ32" s="155"/>
      <c r="AVR32" s="155"/>
      <c r="AVS32" s="155"/>
      <c r="AVT32" s="155"/>
      <c r="AVU32" s="155"/>
      <c r="AVV32" s="155"/>
      <c r="AVW32" s="155"/>
      <c r="AVX32" s="155"/>
      <c r="AVY32" s="155"/>
      <c r="AVZ32" s="155"/>
      <c r="AWA32" s="155"/>
      <c r="AWB32" s="155"/>
      <c r="AWC32" s="155"/>
      <c r="AWD32" s="155"/>
      <c r="AWE32" s="155"/>
      <c r="AWF32" s="155"/>
      <c r="AWG32" s="155"/>
      <c r="AWH32" s="155"/>
      <c r="AWI32" s="155"/>
      <c r="AWJ32" s="155"/>
      <c r="AWK32" s="155"/>
      <c r="AWL32" s="155"/>
      <c r="AWM32" s="155"/>
      <c r="AWN32" s="155"/>
      <c r="AWO32" s="155"/>
      <c r="AWP32" s="155"/>
      <c r="AWQ32" s="155"/>
      <c r="AWR32" s="155"/>
      <c r="AWS32" s="155"/>
      <c r="AWT32" s="155"/>
      <c r="AWU32" s="155"/>
      <c r="AWV32" s="155"/>
      <c r="AWW32" s="155"/>
      <c r="AWX32" s="155"/>
      <c r="AWY32" s="155"/>
      <c r="AWZ32" s="155"/>
      <c r="AXA32" s="155"/>
      <c r="AXB32" s="155"/>
      <c r="AXC32" s="155"/>
      <c r="AXD32" s="155"/>
      <c r="AXE32" s="155"/>
      <c r="AXF32" s="155"/>
      <c r="AXG32" s="155"/>
      <c r="AXH32" s="155"/>
      <c r="AXI32" s="155"/>
      <c r="AXJ32" s="155"/>
      <c r="AXK32" s="155"/>
      <c r="AXL32" s="155"/>
      <c r="AXM32" s="155"/>
      <c r="AXN32" s="155"/>
      <c r="AXO32" s="155"/>
      <c r="AXP32" s="155"/>
      <c r="AXQ32" s="155"/>
      <c r="AXR32" s="155"/>
      <c r="AXS32" s="155"/>
      <c r="AXT32" s="155"/>
      <c r="AXU32" s="155"/>
      <c r="AXV32" s="155"/>
      <c r="AXW32" s="155"/>
      <c r="AXX32" s="155"/>
      <c r="AXY32" s="155"/>
      <c r="AXZ32" s="155"/>
      <c r="AYA32" s="155"/>
      <c r="AYB32" s="155"/>
      <c r="AYC32" s="155"/>
      <c r="AYD32" s="155"/>
      <c r="AYE32" s="155"/>
      <c r="AYF32" s="155"/>
      <c r="AYG32" s="155"/>
      <c r="AYH32" s="155"/>
      <c r="AYI32" s="155"/>
      <c r="AYJ32" s="155"/>
      <c r="AYK32" s="155"/>
      <c r="AYL32" s="155"/>
      <c r="AYM32" s="155"/>
      <c r="AYN32" s="155"/>
      <c r="AYO32" s="155"/>
      <c r="AYP32" s="155"/>
      <c r="AYQ32" s="155"/>
      <c r="AYR32" s="155"/>
      <c r="AYS32" s="155"/>
      <c r="AYT32" s="155"/>
      <c r="AYU32" s="155"/>
      <c r="AYV32" s="155"/>
      <c r="AYW32" s="155"/>
      <c r="AYX32" s="155"/>
      <c r="AYY32" s="155"/>
      <c r="AYZ32" s="155"/>
      <c r="AZA32" s="155"/>
      <c r="AZB32" s="155"/>
      <c r="AZC32" s="155"/>
      <c r="AZD32" s="155"/>
      <c r="AZE32" s="155"/>
      <c r="AZF32" s="155"/>
      <c r="AZG32" s="155"/>
      <c r="AZH32" s="155"/>
      <c r="AZI32" s="155"/>
      <c r="AZJ32" s="155"/>
      <c r="AZK32" s="155"/>
      <c r="AZL32" s="155"/>
      <c r="AZM32" s="155"/>
      <c r="AZN32" s="155"/>
      <c r="AZO32" s="155"/>
      <c r="AZP32" s="155"/>
      <c r="AZQ32" s="155"/>
      <c r="AZR32" s="155"/>
      <c r="AZS32" s="155"/>
      <c r="AZT32" s="155"/>
      <c r="AZU32" s="155"/>
      <c r="AZV32" s="155"/>
      <c r="AZW32" s="155"/>
      <c r="AZX32" s="155"/>
      <c r="AZY32" s="155"/>
      <c r="AZZ32" s="155"/>
      <c r="BAA32" s="155"/>
      <c r="BAB32" s="155"/>
      <c r="BAC32" s="155"/>
      <c r="BAD32" s="155"/>
      <c r="BAE32" s="155"/>
      <c r="BAF32" s="155"/>
      <c r="BAG32" s="155"/>
      <c r="BAH32" s="155"/>
      <c r="BAI32" s="155"/>
      <c r="BAJ32" s="155"/>
      <c r="BAK32" s="155"/>
      <c r="BAL32" s="155"/>
      <c r="BAM32" s="155"/>
      <c r="BAN32" s="155"/>
      <c r="BAO32" s="155"/>
      <c r="BAP32" s="155"/>
      <c r="BAQ32" s="155"/>
      <c r="BAR32" s="155"/>
      <c r="BAS32" s="155"/>
      <c r="BAT32" s="155"/>
      <c r="BAU32" s="155"/>
      <c r="BAV32" s="155"/>
      <c r="BAW32" s="155"/>
      <c r="BAX32" s="155"/>
      <c r="BAY32" s="155"/>
      <c r="BAZ32" s="155"/>
      <c r="BBA32" s="155"/>
      <c r="BBB32" s="155"/>
      <c r="BBC32" s="155"/>
      <c r="BBD32" s="155"/>
      <c r="BBE32" s="155"/>
      <c r="BBF32" s="155"/>
      <c r="BBG32" s="155"/>
      <c r="BBH32" s="155"/>
      <c r="BBI32" s="155"/>
      <c r="BBJ32" s="155"/>
      <c r="BBK32" s="155"/>
      <c r="BBL32" s="155"/>
      <c r="BBM32" s="155"/>
      <c r="BBN32" s="155"/>
      <c r="BBO32" s="155"/>
      <c r="BBP32" s="155"/>
      <c r="BBQ32" s="155"/>
      <c r="BBR32" s="155"/>
      <c r="BBS32" s="155"/>
      <c r="BBT32" s="155"/>
      <c r="BBU32" s="155"/>
      <c r="BBV32" s="155"/>
      <c r="BBW32" s="155"/>
      <c r="BBX32" s="155"/>
      <c r="BBY32" s="155"/>
      <c r="BBZ32" s="155"/>
      <c r="BCA32" s="155"/>
      <c r="BCB32" s="155"/>
      <c r="BCC32" s="155"/>
      <c r="BCD32" s="155"/>
      <c r="BCE32" s="155"/>
      <c r="BCF32" s="155"/>
      <c r="BCG32" s="155"/>
      <c r="BCH32" s="155"/>
      <c r="BCI32" s="155"/>
      <c r="BCJ32" s="155"/>
      <c r="BCK32" s="155"/>
      <c r="BCL32" s="155"/>
      <c r="BCM32" s="155"/>
      <c r="BCN32" s="155"/>
      <c r="BCO32" s="155"/>
      <c r="BCP32" s="155"/>
      <c r="BCQ32" s="155"/>
      <c r="BCR32" s="155"/>
      <c r="BCS32" s="155"/>
      <c r="BCT32" s="155"/>
      <c r="BCU32" s="155"/>
      <c r="BCV32" s="155"/>
      <c r="BCW32" s="155"/>
      <c r="BCX32" s="155"/>
      <c r="BCY32" s="155"/>
      <c r="BCZ32" s="155"/>
      <c r="BDA32" s="155"/>
      <c r="BDB32" s="155"/>
      <c r="BDC32" s="155"/>
      <c r="BDD32" s="155"/>
      <c r="BDE32" s="155"/>
      <c r="BDF32" s="155"/>
      <c r="BDG32" s="155"/>
      <c r="BDH32" s="155"/>
      <c r="BDI32" s="155"/>
      <c r="BDJ32" s="155"/>
      <c r="BDK32" s="155"/>
      <c r="BDL32" s="155"/>
      <c r="BDM32" s="155"/>
      <c r="BDN32" s="155"/>
      <c r="BDO32" s="155"/>
      <c r="BDP32" s="155"/>
      <c r="BDQ32" s="155"/>
      <c r="BDR32" s="155"/>
      <c r="BDS32" s="155"/>
      <c r="BDT32" s="155"/>
      <c r="BDU32" s="155"/>
      <c r="BDV32" s="155"/>
      <c r="BDW32" s="155"/>
      <c r="BDX32" s="155"/>
      <c r="BDY32" s="155"/>
      <c r="BDZ32" s="155"/>
      <c r="BEA32" s="155"/>
      <c r="BEB32" s="155"/>
      <c r="BEC32" s="155"/>
      <c r="BED32" s="155"/>
      <c r="BEE32" s="155"/>
      <c r="BEF32" s="155"/>
      <c r="BEG32" s="155"/>
      <c r="BEH32" s="155"/>
      <c r="BEI32" s="155"/>
      <c r="BEJ32" s="155"/>
      <c r="BEK32" s="155"/>
      <c r="BEL32" s="155"/>
      <c r="BEM32" s="155"/>
      <c r="BEN32" s="155"/>
      <c r="BEO32" s="155"/>
      <c r="BEP32" s="155"/>
      <c r="BEQ32" s="155"/>
      <c r="BER32" s="155"/>
      <c r="BES32" s="155"/>
      <c r="BET32" s="155"/>
      <c r="BEU32" s="155"/>
      <c r="BEV32" s="155"/>
      <c r="BEW32" s="155"/>
      <c r="BEX32" s="155"/>
      <c r="BEY32" s="155"/>
      <c r="BEZ32" s="155"/>
      <c r="BFA32" s="155"/>
      <c r="BFB32" s="155"/>
      <c r="BFC32" s="155"/>
      <c r="BFD32" s="155"/>
      <c r="BFE32" s="155"/>
      <c r="BFF32" s="155"/>
      <c r="BFG32" s="155"/>
      <c r="BFH32" s="155"/>
      <c r="BFI32" s="155"/>
      <c r="BFJ32" s="155"/>
      <c r="BFK32" s="155"/>
      <c r="BFL32" s="155"/>
      <c r="BFM32" s="155"/>
      <c r="BFN32" s="155"/>
      <c r="BFO32" s="155"/>
      <c r="BFP32" s="155"/>
      <c r="BFQ32" s="155"/>
      <c r="BFR32" s="155"/>
      <c r="BFS32" s="155"/>
      <c r="BFT32" s="155"/>
      <c r="BFU32" s="155"/>
      <c r="BFV32" s="155"/>
      <c r="BFW32" s="155"/>
      <c r="BFX32" s="155"/>
      <c r="BFY32" s="155"/>
      <c r="BFZ32" s="155"/>
      <c r="BGA32" s="155"/>
      <c r="BGB32" s="155"/>
      <c r="BGC32" s="155"/>
      <c r="BGD32" s="155"/>
      <c r="BGE32" s="155"/>
      <c r="BGF32" s="155"/>
      <c r="BGG32" s="155"/>
      <c r="BGH32" s="155"/>
      <c r="BGI32" s="155"/>
      <c r="BGJ32" s="155"/>
      <c r="BGK32" s="155"/>
      <c r="BGL32" s="155"/>
      <c r="BGM32" s="155"/>
      <c r="BGN32" s="155"/>
      <c r="BGO32" s="155"/>
      <c r="BGP32" s="155"/>
      <c r="BGQ32" s="155"/>
      <c r="BGR32" s="155"/>
      <c r="BGS32" s="155"/>
      <c r="BGT32" s="155"/>
      <c r="BGU32" s="155"/>
      <c r="BGV32" s="155"/>
      <c r="BGW32" s="155"/>
      <c r="BGX32" s="155"/>
      <c r="BGY32" s="155"/>
      <c r="BGZ32" s="155"/>
      <c r="BHA32" s="155"/>
      <c r="BHB32" s="155"/>
      <c r="BHC32" s="155"/>
      <c r="BHD32" s="155"/>
      <c r="BHE32" s="155"/>
      <c r="BHF32" s="155"/>
      <c r="BHG32" s="155"/>
      <c r="BHH32" s="155"/>
      <c r="BHI32" s="155"/>
      <c r="BHJ32" s="155"/>
      <c r="BHK32" s="155"/>
      <c r="BHL32" s="155"/>
      <c r="BHM32" s="155"/>
      <c r="BHN32" s="155"/>
      <c r="BHO32" s="155"/>
      <c r="BHP32" s="155"/>
      <c r="BHQ32" s="155"/>
      <c r="BHR32" s="155"/>
      <c r="BHS32" s="155"/>
      <c r="BHT32" s="155"/>
      <c r="BHU32" s="155"/>
      <c r="BHV32" s="155"/>
      <c r="BHW32" s="155"/>
      <c r="BHX32" s="155"/>
      <c r="BHY32" s="155"/>
      <c r="BHZ32" s="155"/>
      <c r="BIA32" s="155"/>
      <c r="BIB32" s="155"/>
      <c r="BIC32" s="155"/>
      <c r="BID32" s="155"/>
      <c r="BIE32" s="155"/>
      <c r="BIF32" s="155"/>
      <c r="BIG32" s="155"/>
      <c r="BIH32" s="155"/>
      <c r="BII32" s="155"/>
      <c r="BIJ32" s="155"/>
      <c r="BIK32" s="155"/>
      <c r="BIL32" s="155"/>
      <c r="BIM32" s="155"/>
      <c r="BIN32" s="155"/>
      <c r="BIO32" s="155"/>
      <c r="BIP32" s="155"/>
      <c r="BIQ32" s="155"/>
      <c r="BIR32" s="155"/>
      <c r="BIS32" s="155"/>
      <c r="BIT32" s="155"/>
      <c r="BIU32" s="155"/>
      <c r="BIV32" s="155"/>
      <c r="BIW32" s="155"/>
      <c r="BIX32" s="155"/>
      <c r="BIY32" s="155"/>
      <c r="BIZ32" s="155"/>
      <c r="BJA32" s="155"/>
      <c r="BJB32" s="155"/>
      <c r="BJC32" s="155"/>
      <c r="BJD32" s="155"/>
      <c r="BJE32" s="155"/>
      <c r="BJF32" s="155"/>
      <c r="BJG32" s="155"/>
      <c r="BJH32" s="155"/>
      <c r="BJI32" s="155"/>
      <c r="BJJ32" s="155"/>
      <c r="BJK32" s="155"/>
      <c r="BJL32" s="155"/>
      <c r="BJM32" s="155"/>
      <c r="BJN32" s="155"/>
      <c r="BJO32" s="155"/>
      <c r="BJP32" s="155"/>
      <c r="BJQ32" s="155"/>
      <c r="BJR32" s="155"/>
      <c r="BJS32" s="155"/>
      <c r="BJT32" s="155"/>
      <c r="BJU32" s="155"/>
      <c r="BJV32" s="155"/>
      <c r="BJW32" s="155"/>
      <c r="BJX32" s="155"/>
      <c r="BJY32" s="155"/>
      <c r="BJZ32" s="155"/>
      <c r="BKA32" s="155"/>
      <c r="BKB32" s="155"/>
      <c r="BKC32" s="155"/>
      <c r="BKD32" s="155"/>
      <c r="BKE32" s="155"/>
      <c r="BKF32" s="155"/>
      <c r="BKG32" s="155"/>
      <c r="BKH32" s="155"/>
      <c r="BKI32" s="155"/>
      <c r="BKJ32" s="155"/>
      <c r="BKK32" s="155"/>
      <c r="BKL32" s="155"/>
      <c r="BKM32" s="155"/>
      <c r="BKN32" s="155"/>
      <c r="BKO32" s="155"/>
      <c r="BKP32" s="155"/>
      <c r="BKQ32" s="155"/>
      <c r="BKR32" s="155"/>
      <c r="BKS32" s="155"/>
      <c r="BKT32" s="155"/>
      <c r="BKU32" s="155"/>
      <c r="BKV32" s="155"/>
      <c r="BKW32" s="155"/>
      <c r="BKX32" s="155"/>
      <c r="BKY32" s="155"/>
      <c r="BKZ32" s="155"/>
      <c r="BLA32" s="155"/>
      <c r="BLB32" s="155"/>
      <c r="BLC32" s="155"/>
      <c r="BLD32" s="155"/>
      <c r="BLE32" s="155"/>
      <c r="BLF32" s="155"/>
      <c r="BLG32" s="155"/>
      <c r="BLH32" s="155"/>
      <c r="BLI32" s="155"/>
      <c r="BLJ32" s="155"/>
      <c r="BLK32" s="155"/>
      <c r="BLL32" s="155"/>
      <c r="BLM32" s="155"/>
      <c r="BLN32" s="155"/>
      <c r="BLO32" s="155"/>
      <c r="BLP32" s="155"/>
      <c r="BLQ32" s="155"/>
      <c r="BLR32" s="155"/>
      <c r="BLS32" s="155"/>
      <c r="BLT32" s="155"/>
      <c r="BLU32" s="155"/>
      <c r="BLV32" s="155"/>
      <c r="BLW32" s="155"/>
      <c r="BLX32" s="155"/>
      <c r="BLY32" s="155"/>
      <c r="BLZ32" s="155"/>
      <c r="BMA32" s="155"/>
      <c r="BMB32" s="155"/>
      <c r="BMC32" s="155"/>
      <c r="BMD32" s="155"/>
      <c r="BME32" s="155"/>
      <c r="BMF32" s="155"/>
      <c r="BMG32" s="155"/>
      <c r="BMH32" s="155"/>
      <c r="BMI32" s="155"/>
      <c r="BMJ32" s="155"/>
      <c r="BMK32" s="155"/>
      <c r="BML32" s="155"/>
      <c r="BMM32" s="155"/>
      <c r="BMN32" s="155"/>
      <c r="BMO32" s="155"/>
      <c r="BMP32" s="155"/>
      <c r="BMQ32" s="155"/>
      <c r="BMR32" s="155"/>
      <c r="BMS32" s="155"/>
      <c r="BMT32" s="155"/>
      <c r="BMU32" s="155"/>
      <c r="BMV32" s="155"/>
      <c r="BMW32" s="155"/>
      <c r="BMX32" s="155"/>
      <c r="BMY32" s="155"/>
      <c r="BMZ32" s="155"/>
      <c r="BNA32" s="155"/>
      <c r="BNB32" s="155"/>
      <c r="BNC32" s="155"/>
      <c r="BND32" s="155"/>
      <c r="BNE32" s="155"/>
      <c r="BNF32" s="155"/>
      <c r="BNG32" s="155"/>
      <c r="BNH32" s="155"/>
      <c r="BNI32" s="155"/>
      <c r="BNJ32" s="155"/>
      <c r="BNK32" s="155"/>
      <c r="BNL32" s="155"/>
      <c r="BNM32" s="155"/>
      <c r="BNN32" s="155"/>
      <c r="BNO32" s="155"/>
      <c r="BNP32" s="155"/>
      <c r="BNQ32" s="155"/>
      <c r="BNR32" s="155"/>
      <c r="BNS32" s="155"/>
      <c r="BNT32" s="155"/>
      <c r="BNU32" s="155"/>
      <c r="BNV32" s="155"/>
      <c r="BNW32" s="155"/>
      <c r="BNX32" s="155"/>
      <c r="BNY32" s="155"/>
      <c r="BNZ32" s="155"/>
      <c r="BOA32" s="155"/>
      <c r="BOB32" s="155"/>
      <c r="BOC32" s="155"/>
      <c r="BOD32" s="155"/>
      <c r="BOE32" s="155"/>
      <c r="BOF32" s="155"/>
      <c r="BOG32" s="155"/>
      <c r="BOH32" s="155"/>
      <c r="BOI32" s="155"/>
      <c r="BOJ32" s="155"/>
      <c r="BOK32" s="155"/>
      <c r="BOL32" s="155"/>
      <c r="BOM32" s="155"/>
      <c r="BON32" s="155"/>
      <c r="BOO32" s="155"/>
      <c r="BOP32" s="155"/>
      <c r="BOQ32" s="155"/>
      <c r="BOR32" s="155"/>
      <c r="BOS32" s="155"/>
      <c r="BOT32" s="155"/>
      <c r="BOU32" s="155"/>
      <c r="BOV32" s="155"/>
      <c r="BOW32" s="155"/>
      <c r="BOX32" s="155"/>
      <c r="BOY32" s="155"/>
      <c r="BOZ32" s="155"/>
      <c r="BPA32" s="155"/>
      <c r="BPB32" s="155"/>
      <c r="BPC32" s="155"/>
      <c r="BPD32" s="155"/>
      <c r="BPE32" s="155"/>
      <c r="BPF32" s="155"/>
      <c r="BPG32" s="155"/>
      <c r="BPH32" s="155"/>
      <c r="BPI32" s="155"/>
      <c r="BPJ32" s="155"/>
      <c r="BPK32" s="155"/>
      <c r="BPL32" s="155"/>
      <c r="BPM32" s="155"/>
      <c r="BPN32" s="155"/>
      <c r="BPO32" s="155"/>
      <c r="BPP32" s="155"/>
      <c r="BPQ32" s="155"/>
      <c r="BPR32" s="155"/>
      <c r="BPS32" s="155"/>
      <c r="BPT32" s="155"/>
      <c r="BPU32" s="155"/>
      <c r="BPV32" s="155"/>
      <c r="BPW32" s="155"/>
      <c r="BPX32" s="155"/>
      <c r="BPY32" s="155"/>
      <c r="BPZ32" s="155"/>
      <c r="BQA32" s="155"/>
      <c r="BQB32" s="155"/>
      <c r="BQC32" s="155"/>
      <c r="BQD32" s="155"/>
      <c r="BQE32" s="155"/>
      <c r="BQF32" s="155"/>
      <c r="BQG32" s="155"/>
      <c r="BQH32" s="155"/>
      <c r="BQI32" s="155"/>
      <c r="BQJ32" s="155"/>
      <c r="BQK32" s="155"/>
      <c r="BQL32" s="155"/>
      <c r="BQM32" s="155"/>
      <c r="BQN32" s="155"/>
      <c r="BQO32" s="155"/>
      <c r="BQP32" s="155"/>
      <c r="BQQ32" s="155"/>
      <c r="BQR32" s="155"/>
      <c r="BQS32" s="155"/>
      <c r="BQT32" s="155"/>
      <c r="BQU32" s="155"/>
      <c r="BQV32" s="155"/>
      <c r="BQW32" s="155"/>
      <c r="BQX32" s="155"/>
      <c r="BQY32" s="155"/>
      <c r="BQZ32" s="155"/>
      <c r="BRA32" s="155"/>
      <c r="BRB32" s="155"/>
      <c r="BRC32" s="155"/>
      <c r="BRD32" s="155"/>
      <c r="BRE32" s="155"/>
      <c r="BRF32" s="155"/>
      <c r="BRG32" s="155"/>
      <c r="BRH32" s="155"/>
      <c r="BRI32" s="155"/>
      <c r="BRJ32" s="155"/>
      <c r="BRK32" s="155"/>
      <c r="BRL32" s="155"/>
      <c r="BRM32" s="155"/>
      <c r="BRN32" s="155"/>
      <c r="BRO32" s="155"/>
      <c r="BRP32" s="155"/>
      <c r="BRQ32" s="155"/>
      <c r="BRR32" s="155"/>
      <c r="BRS32" s="155"/>
      <c r="BRT32" s="155"/>
      <c r="BRU32" s="155"/>
      <c r="BRV32" s="155"/>
      <c r="BRW32" s="155"/>
      <c r="BRX32" s="155"/>
      <c r="BRY32" s="155"/>
      <c r="BRZ32" s="155"/>
      <c r="BSA32" s="155"/>
      <c r="BSB32" s="155"/>
      <c r="BSC32" s="155"/>
      <c r="BSD32" s="155"/>
      <c r="BSE32" s="155"/>
      <c r="BSF32" s="155"/>
      <c r="BSG32" s="155"/>
      <c r="BSH32" s="155"/>
      <c r="BSI32" s="155"/>
      <c r="BSJ32" s="155"/>
      <c r="BSK32" s="155"/>
      <c r="BSL32" s="155"/>
      <c r="BSM32" s="155"/>
      <c r="BSN32" s="155"/>
      <c r="BSO32" s="155"/>
      <c r="BSP32" s="155"/>
      <c r="BSQ32" s="155"/>
      <c r="BSR32" s="155"/>
      <c r="BSS32" s="155"/>
      <c r="BST32" s="155"/>
      <c r="BSU32" s="155"/>
      <c r="BSV32" s="155"/>
      <c r="BSW32" s="155"/>
      <c r="BSX32" s="155"/>
      <c r="BSY32" s="155"/>
      <c r="BSZ32" s="155"/>
      <c r="BTA32" s="155"/>
      <c r="BTB32" s="155"/>
      <c r="BTC32" s="155"/>
      <c r="BTD32" s="155"/>
      <c r="BTE32" s="155"/>
      <c r="BTF32" s="155"/>
      <c r="BTG32" s="155"/>
      <c r="BTH32" s="155"/>
      <c r="BTI32" s="155"/>
      <c r="BTJ32" s="155"/>
      <c r="BTK32" s="155"/>
      <c r="BTL32" s="155"/>
      <c r="BTM32" s="155"/>
      <c r="BTN32" s="155"/>
      <c r="BTO32" s="155"/>
      <c r="BTP32" s="155"/>
      <c r="BTQ32" s="155"/>
      <c r="BTR32" s="155"/>
      <c r="BTS32" s="155"/>
      <c r="BTT32" s="155"/>
      <c r="BTU32" s="155"/>
      <c r="BTV32" s="155"/>
      <c r="BTW32" s="155"/>
      <c r="BTX32" s="155"/>
      <c r="BTY32" s="155"/>
      <c r="BTZ32" s="155"/>
      <c r="BUA32" s="155"/>
      <c r="BUB32" s="155"/>
      <c r="BUC32" s="155"/>
      <c r="BUD32" s="155"/>
      <c r="BUE32" s="155"/>
      <c r="BUF32" s="155"/>
      <c r="BUG32" s="155"/>
      <c r="BUH32" s="155"/>
      <c r="BUI32" s="155"/>
      <c r="BUJ32" s="155"/>
      <c r="BUK32" s="155"/>
      <c r="BUL32" s="155"/>
      <c r="BUM32" s="155"/>
      <c r="BUN32" s="155"/>
      <c r="BUO32" s="155"/>
      <c r="BUP32" s="155"/>
      <c r="BUQ32" s="155"/>
      <c r="BUR32" s="155"/>
      <c r="BUS32" s="155"/>
      <c r="BUT32" s="155"/>
      <c r="BUU32" s="155"/>
      <c r="BUV32" s="155"/>
      <c r="BUW32" s="155"/>
      <c r="BUX32" s="155"/>
      <c r="BUY32" s="155"/>
      <c r="BUZ32" s="155"/>
      <c r="BVA32" s="155"/>
      <c r="BVB32" s="155"/>
      <c r="BVC32" s="155"/>
      <c r="BVD32" s="155"/>
      <c r="BVE32" s="155"/>
      <c r="BVF32" s="155"/>
      <c r="BVG32" s="155"/>
      <c r="BVH32" s="155"/>
      <c r="BVI32" s="155"/>
      <c r="BVJ32" s="155"/>
      <c r="BVK32" s="155"/>
      <c r="BVL32" s="155"/>
      <c r="BVM32" s="155"/>
      <c r="BVN32" s="155"/>
      <c r="BVO32" s="155"/>
      <c r="BVP32" s="155"/>
      <c r="BVQ32" s="155"/>
      <c r="BVR32" s="155"/>
      <c r="BVS32" s="155"/>
      <c r="BVT32" s="155"/>
      <c r="BVU32" s="155"/>
      <c r="BVV32" s="155"/>
      <c r="BVW32" s="155"/>
      <c r="BVX32" s="155"/>
      <c r="BVY32" s="155"/>
      <c r="BVZ32" s="155"/>
      <c r="BWA32" s="155"/>
      <c r="BWB32" s="155"/>
      <c r="BWC32" s="155"/>
      <c r="BWD32" s="155"/>
      <c r="BWE32" s="155"/>
      <c r="BWF32" s="155"/>
      <c r="BWG32" s="155"/>
      <c r="BWH32" s="155"/>
      <c r="BWI32" s="155"/>
      <c r="BWJ32" s="155"/>
      <c r="BWK32" s="155"/>
      <c r="BWL32" s="155"/>
      <c r="BWM32" s="155"/>
      <c r="BWN32" s="155"/>
      <c r="BWO32" s="155"/>
      <c r="BWP32" s="155"/>
      <c r="BWQ32" s="155"/>
      <c r="BWR32" s="155"/>
      <c r="BWS32" s="155"/>
      <c r="BWT32" s="155"/>
      <c r="BWU32" s="155"/>
      <c r="BWV32" s="155"/>
      <c r="BWW32" s="155"/>
      <c r="BWX32" s="155"/>
      <c r="BWY32" s="155"/>
      <c r="BWZ32" s="155"/>
      <c r="BXA32" s="155"/>
      <c r="BXB32" s="155"/>
      <c r="BXC32" s="155"/>
      <c r="BXD32" s="155"/>
      <c r="BXE32" s="155"/>
      <c r="BXF32" s="155"/>
      <c r="BXG32" s="155"/>
      <c r="BXH32" s="155"/>
      <c r="BXI32" s="155"/>
      <c r="BXJ32" s="155"/>
      <c r="BXK32" s="155"/>
      <c r="BXL32" s="155"/>
      <c r="BXM32" s="155"/>
      <c r="BXN32" s="155"/>
      <c r="BXO32" s="155"/>
      <c r="BXP32" s="155"/>
      <c r="BXQ32" s="155"/>
      <c r="BXR32" s="155"/>
      <c r="BXS32" s="155"/>
      <c r="BXT32" s="155"/>
      <c r="BXU32" s="155"/>
      <c r="BXV32" s="155"/>
      <c r="BXW32" s="155"/>
      <c r="BXX32" s="155"/>
      <c r="BXY32" s="155"/>
      <c r="BXZ32" s="155"/>
      <c r="BYA32" s="155"/>
      <c r="BYB32" s="155"/>
      <c r="BYC32" s="155"/>
      <c r="BYD32" s="155"/>
      <c r="BYE32" s="155"/>
      <c r="BYF32" s="155"/>
      <c r="BYG32" s="155"/>
      <c r="BYH32" s="155"/>
      <c r="BYI32" s="155"/>
      <c r="BYJ32" s="155"/>
      <c r="BYK32" s="155"/>
      <c r="BYL32" s="155"/>
      <c r="BYM32" s="155"/>
      <c r="BYN32" s="155"/>
      <c r="BYO32" s="155"/>
      <c r="BYP32" s="155"/>
      <c r="BYQ32" s="155"/>
      <c r="BYR32" s="155"/>
      <c r="BYS32" s="155"/>
      <c r="BYT32" s="155"/>
      <c r="BYU32" s="155"/>
      <c r="BYV32" s="155"/>
      <c r="BYW32" s="155"/>
      <c r="BYX32" s="155"/>
      <c r="BYY32" s="155"/>
      <c r="BYZ32" s="155"/>
      <c r="BZA32" s="155"/>
      <c r="BZB32" s="155"/>
      <c r="BZC32" s="155"/>
      <c r="BZD32" s="155"/>
      <c r="BZE32" s="155"/>
      <c r="BZF32" s="155"/>
      <c r="BZG32" s="155"/>
      <c r="BZH32" s="155"/>
      <c r="BZI32" s="155"/>
      <c r="BZJ32" s="155"/>
      <c r="BZK32" s="155"/>
      <c r="BZL32" s="155"/>
      <c r="BZM32" s="155"/>
      <c r="BZN32" s="155"/>
      <c r="BZO32" s="155"/>
      <c r="BZP32" s="155"/>
      <c r="BZQ32" s="155"/>
      <c r="BZR32" s="155"/>
      <c r="BZS32" s="155"/>
      <c r="BZT32" s="155"/>
      <c r="BZU32" s="155"/>
      <c r="BZV32" s="155"/>
      <c r="BZW32" s="155"/>
      <c r="BZX32" s="155"/>
      <c r="BZY32" s="155"/>
      <c r="BZZ32" s="155"/>
      <c r="CAA32" s="155"/>
      <c r="CAB32" s="155"/>
      <c r="CAC32" s="155"/>
      <c r="CAD32" s="155"/>
      <c r="CAE32" s="155"/>
      <c r="CAF32" s="155"/>
      <c r="CAG32" s="155"/>
      <c r="CAH32" s="155"/>
      <c r="CAI32" s="155"/>
      <c r="CAJ32" s="155"/>
      <c r="CAK32" s="155"/>
      <c r="CAL32" s="155"/>
      <c r="CAM32" s="155"/>
      <c r="CAN32" s="155"/>
      <c r="CAO32" s="155"/>
      <c r="CAP32" s="155"/>
      <c r="CAQ32" s="155"/>
      <c r="CAR32" s="155"/>
      <c r="CAS32" s="155"/>
      <c r="CAT32" s="155"/>
      <c r="CAU32" s="155"/>
      <c r="CAV32" s="155"/>
      <c r="CAW32" s="155"/>
      <c r="CAX32" s="155"/>
      <c r="CAY32" s="155"/>
      <c r="CAZ32" s="155"/>
      <c r="CBA32" s="155"/>
      <c r="CBB32" s="155"/>
      <c r="CBC32" s="155"/>
      <c r="CBD32" s="155"/>
      <c r="CBE32" s="155"/>
      <c r="CBF32" s="155"/>
      <c r="CBG32" s="155"/>
      <c r="CBH32" s="155"/>
      <c r="CBI32" s="155"/>
      <c r="CBJ32" s="155"/>
      <c r="CBK32" s="155"/>
      <c r="CBL32" s="155"/>
      <c r="CBM32" s="155"/>
      <c r="CBN32" s="155"/>
      <c r="CBO32" s="155"/>
      <c r="CBP32" s="155"/>
      <c r="CBQ32" s="155"/>
      <c r="CBR32" s="155"/>
      <c r="CBS32" s="155"/>
      <c r="CBT32" s="155"/>
      <c r="CBU32" s="155"/>
      <c r="CBV32" s="155"/>
      <c r="CBW32" s="155"/>
      <c r="CBX32" s="155"/>
      <c r="CBY32" s="155"/>
      <c r="CBZ32" s="155"/>
      <c r="CCA32" s="155"/>
      <c r="CCB32" s="155"/>
      <c r="CCC32" s="155"/>
      <c r="CCD32" s="155"/>
      <c r="CCE32" s="155"/>
      <c r="CCF32" s="155"/>
      <c r="CCG32" s="155"/>
      <c r="CCH32" s="155"/>
      <c r="CCI32" s="155"/>
      <c r="CCJ32" s="155"/>
      <c r="CCK32" s="155"/>
      <c r="CCL32" s="155"/>
      <c r="CCM32" s="155"/>
      <c r="CCN32" s="155"/>
      <c r="CCO32" s="155"/>
      <c r="CCP32" s="155"/>
      <c r="CCQ32" s="155"/>
      <c r="CCR32" s="155"/>
      <c r="CCS32" s="155"/>
      <c r="CCT32" s="155"/>
      <c r="CCU32" s="155"/>
      <c r="CCV32" s="155"/>
      <c r="CCW32" s="155"/>
      <c r="CCX32" s="155"/>
      <c r="CCY32" s="155"/>
      <c r="CCZ32" s="155"/>
      <c r="CDA32" s="155"/>
      <c r="CDB32" s="155"/>
      <c r="CDC32" s="155"/>
      <c r="CDD32" s="155"/>
      <c r="CDE32" s="155"/>
      <c r="CDF32" s="155"/>
      <c r="CDG32" s="155"/>
      <c r="CDH32" s="155"/>
      <c r="CDI32" s="155"/>
      <c r="CDJ32" s="155"/>
      <c r="CDK32" s="155"/>
      <c r="CDL32" s="155"/>
      <c r="CDM32" s="155"/>
      <c r="CDN32" s="155"/>
      <c r="CDO32" s="155"/>
      <c r="CDP32" s="155"/>
      <c r="CDQ32" s="155"/>
      <c r="CDR32" s="155"/>
      <c r="CDS32" s="155"/>
      <c r="CDT32" s="155"/>
      <c r="CDU32" s="155"/>
      <c r="CDV32" s="155"/>
      <c r="CDW32" s="155"/>
      <c r="CDX32" s="155"/>
      <c r="CDY32" s="155"/>
      <c r="CDZ32" s="155"/>
      <c r="CEA32" s="155"/>
      <c r="CEB32" s="155"/>
      <c r="CEC32" s="155"/>
      <c r="CED32" s="155"/>
      <c r="CEE32" s="155"/>
      <c r="CEF32" s="155"/>
      <c r="CEG32" s="155"/>
      <c r="CEH32" s="155"/>
      <c r="CEI32" s="155"/>
      <c r="CEJ32" s="155"/>
      <c r="CEK32" s="155"/>
      <c r="CEL32" s="155"/>
      <c r="CEM32" s="155"/>
      <c r="CEN32" s="155"/>
      <c r="CEO32" s="155"/>
      <c r="CEP32" s="155"/>
      <c r="CEQ32" s="155"/>
      <c r="CER32" s="155"/>
      <c r="CES32" s="155"/>
      <c r="CET32" s="155"/>
      <c r="CEU32" s="155"/>
      <c r="CEV32" s="155"/>
      <c r="CEW32" s="155"/>
      <c r="CEX32" s="155"/>
      <c r="CEY32" s="155"/>
      <c r="CEZ32" s="155"/>
      <c r="CFA32" s="155"/>
      <c r="CFB32" s="155"/>
      <c r="CFC32" s="155"/>
      <c r="CFD32" s="155"/>
      <c r="CFE32" s="155"/>
      <c r="CFF32" s="155"/>
      <c r="CFG32" s="155"/>
      <c r="CFH32" s="155"/>
      <c r="CFI32" s="155"/>
      <c r="CFJ32" s="155"/>
      <c r="CFK32" s="155"/>
      <c r="CFL32" s="155"/>
      <c r="CFM32" s="155"/>
      <c r="CFN32" s="155"/>
      <c r="CFO32" s="155"/>
      <c r="CFP32" s="155"/>
      <c r="CFQ32" s="155"/>
      <c r="CFR32" s="155"/>
      <c r="CFS32" s="155"/>
      <c r="CFT32" s="155"/>
      <c r="CFU32" s="155"/>
      <c r="CFV32" s="155"/>
      <c r="CFW32" s="155"/>
      <c r="CFX32" s="155"/>
      <c r="CFY32" s="155"/>
      <c r="CFZ32" s="155"/>
      <c r="CGA32" s="155"/>
      <c r="CGB32" s="155"/>
      <c r="CGC32" s="155"/>
      <c r="CGD32" s="155"/>
      <c r="CGE32" s="155"/>
      <c r="CGF32" s="155"/>
      <c r="CGG32" s="155"/>
      <c r="CGH32" s="155"/>
      <c r="CGI32" s="155"/>
      <c r="CGJ32" s="155"/>
      <c r="CGK32" s="155"/>
      <c r="CGL32" s="155"/>
      <c r="CGM32" s="155"/>
      <c r="CGN32" s="155"/>
      <c r="CGO32" s="155"/>
      <c r="CGP32" s="155"/>
      <c r="CGQ32" s="155"/>
      <c r="CGR32" s="155"/>
      <c r="CGS32" s="155"/>
      <c r="CGT32" s="155"/>
      <c r="CGU32" s="155"/>
      <c r="CGV32" s="155"/>
      <c r="CGW32" s="155"/>
      <c r="CGX32" s="155"/>
      <c r="CGY32" s="155"/>
      <c r="CGZ32" s="155"/>
      <c r="CHA32" s="155"/>
      <c r="CHB32" s="155"/>
      <c r="CHC32" s="155"/>
      <c r="CHD32" s="155"/>
      <c r="CHE32" s="155"/>
      <c r="CHF32" s="155"/>
      <c r="CHG32" s="155"/>
      <c r="CHH32" s="155"/>
      <c r="CHI32" s="155"/>
      <c r="CHJ32" s="155"/>
      <c r="CHK32" s="155"/>
      <c r="CHL32" s="155"/>
      <c r="CHM32" s="155"/>
      <c r="CHN32" s="155"/>
      <c r="CHO32" s="155"/>
      <c r="CHP32" s="155"/>
      <c r="CHQ32" s="155"/>
      <c r="CHR32" s="155"/>
      <c r="CHS32" s="155"/>
      <c r="CHT32" s="155"/>
      <c r="CHU32" s="155"/>
      <c r="CHV32" s="155"/>
      <c r="CHW32" s="155"/>
      <c r="CHX32" s="155"/>
      <c r="CHY32" s="155"/>
      <c r="CHZ32" s="155"/>
      <c r="CIA32" s="155"/>
      <c r="CIB32" s="155"/>
      <c r="CIC32" s="155"/>
      <c r="CID32" s="155"/>
      <c r="CIE32" s="155"/>
      <c r="CIF32" s="155"/>
      <c r="CIG32" s="155"/>
      <c r="CIH32" s="155"/>
      <c r="CII32" s="155"/>
      <c r="CIJ32" s="155"/>
      <c r="CIK32" s="155"/>
      <c r="CIL32" s="155"/>
      <c r="CIM32" s="155"/>
      <c r="CIN32" s="155"/>
      <c r="CIO32" s="155"/>
      <c r="CIP32" s="155"/>
      <c r="CIQ32" s="155"/>
      <c r="CIR32" s="155"/>
      <c r="CIS32" s="155"/>
      <c r="CIT32" s="155"/>
      <c r="CIU32" s="155"/>
      <c r="CIV32" s="155"/>
      <c r="CIW32" s="155"/>
      <c r="CIX32" s="155"/>
      <c r="CIY32" s="155"/>
      <c r="CIZ32" s="155"/>
      <c r="CJA32" s="155"/>
      <c r="CJB32" s="155"/>
      <c r="CJC32" s="155"/>
      <c r="CJD32" s="155"/>
      <c r="CJE32" s="155"/>
      <c r="CJF32" s="155"/>
      <c r="CJG32" s="155"/>
      <c r="CJH32" s="155"/>
      <c r="CJI32" s="155"/>
      <c r="CJJ32" s="155"/>
      <c r="CJK32" s="155"/>
      <c r="CJL32" s="155"/>
      <c r="CJM32" s="155"/>
      <c r="CJN32" s="155"/>
      <c r="CJO32" s="155"/>
      <c r="CJP32" s="155"/>
      <c r="CJQ32" s="155"/>
      <c r="CJR32" s="155"/>
      <c r="CJS32" s="155"/>
      <c r="CJT32" s="155"/>
      <c r="CJU32" s="155"/>
      <c r="CJV32" s="155"/>
      <c r="CJW32" s="155"/>
      <c r="CJX32" s="155"/>
      <c r="CJY32" s="155"/>
      <c r="CJZ32" s="155"/>
      <c r="CKA32" s="155"/>
      <c r="CKB32" s="155"/>
      <c r="CKC32" s="155"/>
      <c r="CKD32" s="155"/>
      <c r="CKE32" s="155"/>
      <c r="CKF32" s="155"/>
      <c r="CKG32" s="155"/>
      <c r="CKH32" s="155"/>
      <c r="CKI32" s="155"/>
      <c r="CKJ32" s="155"/>
      <c r="CKK32" s="155"/>
      <c r="CKL32" s="155"/>
      <c r="CKM32" s="155"/>
      <c r="CKN32" s="155"/>
      <c r="CKO32" s="155"/>
      <c r="CKP32" s="155"/>
      <c r="CKQ32" s="155"/>
      <c r="CKR32" s="155"/>
      <c r="CKS32" s="155"/>
      <c r="CKT32" s="155"/>
      <c r="CKU32" s="155"/>
      <c r="CKV32" s="155"/>
      <c r="CKW32" s="155"/>
      <c r="CKX32" s="155"/>
      <c r="CKY32" s="155"/>
      <c r="CKZ32" s="155"/>
      <c r="CLA32" s="155"/>
      <c r="CLB32" s="155"/>
      <c r="CLC32" s="155"/>
      <c r="CLD32" s="155"/>
      <c r="CLE32" s="155"/>
      <c r="CLF32" s="155"/>
      <c r="CLG32" s="155"/>
      <c r="CLH32" s="155"/>
      <c r="CLI32" s="155"/>
      <c r="CLJ32" s="155"/>
      <c r="CLK32" s="155"/>
      <c r="CLL32" s="155"/>
      <c r="CLM32" s="155"/>
      <c r="CLN32" s="155"/>
      <c r="CLO32" s="155"/>
      <c r="CLP32" s="155"/>
      <c r="CLQ32" s="155"/>
      <c r="CLR32" s="155"/>
      <c r="CLS32" s="155"/>
      <c r="CLT32" s="155"/>
      <c r="CLU32" s="155"/>
      <c r="CLV32" s="155"/>
      <c r="CLW32" s="155"/>
      <c r="CLX32" s="155"/>
      <c r="CLY32" s="155"/>
      <c r="CLZ32" s="155"/>
      <c r="CMA32" s="155"/>
      <c r="CMB32" s="155"/>
      <c r="CMC32" s="155"/>
      <c r="CMD32" s="155"/>
      <c r="CME32" s="155"/>
      <c r="CMF32" s="155"/>
      <c r="CMG32" s="155"/>
      <c r="CMH32" s="155"/>
      <c r="CMI32" s="155"/>
      <c r="CMJ32" s="155"/>
      <c r="CMK32" s="155"/>
      <c r="CML32" s="155"/>
      <c r="CMM32" s="155"/>
      <c r="CMN32" s="155"/>
      <c r="CMO32" s="155"/>
      <c r="CMP32" s="155"/>
      <c r="CMQ32" s="155"/>
      <c r="CMR32" s="155"/>
      <c r="CMS32" s="155"/>
      <c r="CMT32" s="155"/>
      <c r="CMU32" s="155"/>
      <c r="CMV32" s="155"/>
      <c r="CMW32" s="155"/>
      <c r="CMX32" s="155"/>
      <c r="CMY32" s="155"/>
      <c r="CMZ32" s="155"/>
      <c r="CNA32" s="155"/>
      <c r="CNB32" s="155"/>
      <c r="CNC32" s="155"/>
      <c r="CND32" s="155"/>
      <c r="CNE32" s="155"/>
      <c r="CNF32" s="155"/>
      <c r="CNG32" s="155"/>
      <c r="CNH32" s="155"/>
      <c r="CNI32" s="155"/>
      <c r="CNJ32" s="155"/>
      <c r="CNK32" s="155"/>
      <c r="CNL32" s="155"/>
      <c r="CNM32" s="155"/>
      <c r="CNN32" s="155"/>
      <c r="CNO32" s="155"/>
      <c r="CNP32" s="155"/>
      <c r="CNQ32" s="155"/>
      <c r="CNR32" s="155"/>
      <c r="CNS32" s="155"/>
      <c r="CNT32" s="155"/>
      <c r="CNU32" s="155"/>
      <c r="CNV32" s="155"/>
      <c r="CNW32" s="155"/>
      <c r="CNX32" s="155"/>
      <c r="CNY32" s="155"/>
      <c r="CNZ32" s="155"/>
      <c r="COA32" s="155"/>
      <c r="COB32" s="155"/>
      <c r="COC32" s="155"/>
      <c r="COD32" s="155"/>
      <c r="COE32" s="155"/>
      <c r="COF32" s="155"/>
      <c r="COG32" s="155"/>
      <c r="COH32" s="155"/>
      <c r="COI32" s="155"/>
      <c r="COJ32" s="155"/>
      <c r="COK32" s="155"/>
      <c r="COL32" s="155"/>
      <c r="COM32" s="155"/>
      <c r="CON32" s="155"/>
      <c r="COO32" s="155"/>
      <c r="COP32" s="155"/>
      <c r="COQ32" s="155"/>
      <c r="COR32" s="155"/>
      <c r="COS32" s="155"/>
      <c r="COT32" s="155"/>
      <c r="COU32" s="155"/>
      <c r="COV32" s="155"/>
      <c r="COW32" s="155"/>
      <c r="COX32" s="155"/>
      <c r="COY32" s="155"/>
      <c r="COZ32" s="155"/>
      <c r="CPA32" s="155"/>
      <c r="CPB32" s="155"/>
      <c r="CPC32" s="155"/>
      <c r="CPD32" s="155"/>
      <c r="CPE32" s="155"/>
      <c r="CPF32" s="155"/>
      <c r="CPG32" s="155"/>
      <c r="CPH32" s="155"/>
      <c r="CPI32" s="155"/>
      <c r="CPJ32" s="155"/>
      <c r="CPK32" s="155"/>
      <c r="CPL32" s="155"/>
      <c r="CPM32" s="155"/>
      <c r="CPN32" s="155"/>
      <c r="CPO32" s="155"/>
      <c r="CPP32" s="155"/>
      <c r="CPQ32" s="155"/>
      <c r="CPR32" s="155"/>
      <c r="CPS32" s="155"/>
      <c r="CPT32" s="155"/>
      <c r="CPU32" s="155"/>
      <c r="CPV32" s="155"/>
      <c r="CPW32" s="155"/>
      <c r="CPX32" s="155"/>
      <c r="CPY32" s="155"/>
      <c r="CPZ32" s="155"/>
      <c r="CQA32" s="155"/>
      <c r="CQB32" s="155"/>
      <c r="CQC32" s="155"/>
      <c r="CQD32" s="155"/>
      <c r="CQE32" s="155"/>
      <c r="CQF32" s="155"/>
      <c r="CQG32" s="155"/>
      <c r="CQH32" s="155"/>
      <c r="CQI32" s="155"/>
      <c r="CQJ32" s="155"/>
      <c r="CQK32" s="155"/>
      <c r="CQL32" s="155"/>
      <c r="CQM32" s="155"/>
      <c r="CQN32" s="155"/>
      <c r="CQO32" s="155"/>
      <c r="CQP32" s="155"/>
      <c r="CQQ32" s="155"/>
      <c r="CQR32" s="155"/>
      <c r="CQS32" s="155"/>
      <c r="CQT32" s="155"/>
      <c r="CQU32" s="155"/>
      <c r="CQV32" s="155"/>
      <c r="CQW32" s="155"/>
      <c r="CQX32" s="155"/>
      <c r="CQY32" s="155"/>
      <c r="CQZ32" s="155"/>
      <c r="CRA32" s="155"/>
      <c r="CRB32" s="155"/>
      <c r="CRC32" s="155"/>
      <c r="CRD32" s="155"/>
      <c r="CRE32" s="155"/>
      <c r="CRF32" s="155"/>
      <c r="CRG32" s="155"/>
      <c r="CRH32" s="155"/>
      <c r="CRI32" s="155"/>
      <c r="CRJ32" s="155"/>
      <c r="CRK32" s="155"/>
      <c r="CRL32" s="155"/>
      <c r="CRM32" s="155"/>
      <c r="CRN32" s="155"/>
      <c r="CRO32" s="155"/>
      <c r="CRP32" s="155"/>
      <c r="CRQ32" s="155"/>
      <c r="CRR32" s="155"/>
      <c r="CRS32" s="155"/>
      <c r="CRT32" s="155"/>
      <c r="CRU32" s="155"/>
      <c r="CRV32" s="155"/>
      <c r="CRW32" s="155"/>
      <c r="CRX32" s="155"/>
      <c r="CRY32" s="155"/>
      <c r="CRZ32" s="155"/>
      <c r="CSA32" s="155"/>
      <c r="CSB32" s="155"/>
      <c r="CSC32" s="155"/>
      <c r="CSD32" s="155"/>
      <c r="CSE32" s="155"/>
      <c r="CSF32" s="155"/>
      <c r="CSG32" s="155"/>
      <c r="CSH32" s="155"/>
      <c r="CSI32" s="155"/>
      <c r="CSJ32" s="155"/>
      <c r="CSK32" s="155"/>
      <c r="CSL32" s="155"/>
      <c r="CSM32" s="155"/>
      <c r="CSN32" s="155"/>
      <c r="CSO32" s="155"/>
      <c r="CSP32" s="155"/>
      <c r="CSQ32" s="155"/>
      <c r="CSR32" s="155"/>
      <c r="CSS32" s="155"/>
      <c r="CST32" s="155"/>
      <c r="CSU32" s="155"/>
      <c r="CSV32" s="155"/>
      <c r="CSW32" s="155"/>
      <c r="CSX32" s="155"/>
      <c r="CSY32" s="155"/>
      <c r="CSZ32" s="155"/>
      <c r="CTA32" s="155"/>
      <c r="CTB32" s="155"/>
      <c r="CTC32" s="155"/>
      <c r="CTD32" s="155"/>
      <c r="CTE32" s="155"/>
      <c r="CTF32" s="155"/>
      <c r="CTG32" s="155"/>
      <c r="CTH32" s="155"/>
      <c r="CTI32" s="155"/>
      <c r="CTJ32" s="155"/>
      <c r="CTK32" s="155"/>
      <c r="CTL32" s="155"/>
      <c r="CTM32" s="155"/>
      <c r="CTN32" s="155"/>
      <c r="CTO32" s="155"/>
      <c r="CTP32" s="155"/>
      <c r="CTQ32" s="155"/>
      <c r="CTR32" s="155"/>
      <c r="CTS32" s="155"/>
      <c r="CTT32" s="155"/>
      <c r="CTU32" s="155"/>
      <c r="CTV32" s="155"/>
      <c r="CTW32" s="155"/>
      <c r="CTX32" s="155"/>
      <c r="CTY32" s="155"/>
      <c r="CTZ32" s="155"/>
      <c r="CUA32" s="155"/>
      <c r="CUB32" s="155"/>
      <c r="CUC32" s="155"/>
      <c r="CUD32" s="155"/>
      <c r="CUE32" s="155"/>
      <c r="CUF32" s="155"/>
      <c r="CUG32" s="155"/>
      <c r="CUH32" s="155"/>
      <c r="CUI32" s="155"/>
      <c r="CUJ32" s="155"/>
      <c r="CUK32" s="155"/>
      <c r="CUL32" s="155"/>
      <c r="CUM32" s="155"/>
      <c r="CUN32" s="155"/>
      <c r="CUO32" s="155"/>
      <c r="CUP32" s="155"/>
      <c r="CUQ32" s="155"/>
      <c r="CUR32" s="155"/>
      <c r="CUS32" s="155"/>
      <c r="CUT32" s="155"/>
      <c r="CUU32" s="155"/>
      <c r="CUV32" s="155"/>
      <c r="CUW32" s="155"/>
      <c r="CUX32" s="155"/>
      <c r="CUY32" s="155"/>
      <c r="CUZ32" s="155"/>
      <c r="CVA32" s="155"/>
      <c r="CVB32" s="155"/>
      <c r="CVC32" s="155"/>
      <c r="CVD32" s="155"/>
      <c r="CVE32" s="155"/>
      <c r="CVF32" s="155"/>
      <c r="CVG32" s="155"/>
      <c r="CVH32" s="155"/>
      <c r="CVI32" s="155"/>
      <c r="CVJ32" s="155"/>
      <c r="CVK32" s="155"/>
      <c r="CVL32" s="155"/>
      <c r="CVM32" s="155"/>
      <c r="CVN32" s="155"/>
      <c r="CVO32" s="155"/>
      <c r="CVP32" s="155"/>
      <c r="CVQ32" s="155"/>
      <c r="CVR32" s="155"/>
      <c r="CVS32" s="155"/>
      <c r="CVT32" s="155"/>
      <c r="CVU32" s="155"/>
      <c r="CVV32" s="155"/>
      <c r="CVW32" s="155"/>
      <c r="CVX32" s="155"/>
      <c r="CVY32" s="155"/>
      <c r="CVZ32" s="155"/>
      <c r="CWA32" s="155"/>
      <c r="CWB32" s="155"/>
      <c r="CWC32" s="155"/>
      <c r="CWD32" s="155"/>
      <c r="CWE32" s="155"/>
      <c r="CWF32" s="155"/>
      <c r="CWG32" s="155"/>
      <c r="CWH32" s="155"/>
      <c r="CWI32" s="155"/>
      <c r="CWJ32" s="155"/>
      <c r="CWK32" s="155"/>
      <c r="CWL32" s="155"/>
      <c r="CWM32" s="155"/>
      <c r="CWN32" s="155"/>
      <c r="CWO32" s="155"/>
      <c r="CWP32" s="155"/>
      <c r="CWQ32" s="155"/>
      <c r="CWR32" s="155"/>
      <c r="CWS32" s="155"/>
      <c r="CWT32" s="155"/>
      <c r="CWU32" s="155"/>
      <c r="CWV32" s="155"/>
      <c r="CWW32" s="155"/>
      <c r="CWX32" s="155"/>
      <c r="CWY32" s="155"/>
      <c r="CWZ32" s="155"/>
      <c r="CXA32" s="155"/>
      <c r="CXB32" s="155"/>
      <c r="CXC32" s="155"/>
      <c r="CXD32" s="155"/>
      <c r="CXE32" s="155"/>
      <c r="CXF32" s="155"/>
      <c r="CXG32" s="155"/>
      <c r="CXH32" s="155"/>
      <c r="CXI32" s="155"/>
      <c r="CXJ32" s="155"/>
      <c r="CXK32" s="155"/>
      <c r="CXL32" s="155"/>
      <c r="CXM32" s="155"/>
      <c r="CXN32" s="155"/>
      <c r="CXO32" s="155"/>
      <c r="CXP32" s="155"/>
      <c r="CXQ32" s="155"/>
      <c r="CXR32" s="155"/>
      <c r="CXS32" s="155"/>
      <c r="CXT32" s="155"/>
      <c r="CXU32" s="155"/>
      <c r="CXV32" s="155"/>
      <c r="CXW32" s="155"/>
      <c r="CXX32" s="155"/>
      <c r="CXY32" s="155"/>
      <c r="CXZ32" s="155"/>
      <c r="CYA32" s="155"/>
      <c r="CYB32" s="155"/>
      <c r="CYC32" s="155"/>
      <c r="CYD32" s="155"/>
      <c r="CYE32" s="155"/>
      <c r="CYF32" s="155"/>
      <c r="CYG32" s="155"/>
      <c r="CYH32" s="155"/>
      <c r="CYI32" s="155"/>
      <c r="CYJ32" s="155"/>
      <c r="CYK32" s="155"/>
      <c r="CYL32" s="155"/>
      <c r="CYM32" s="155"/>
      <c r="CYN32" s="155"/>
      <c r="CYO32" s="155"/>
      <c r="CYP32" s="155"/>
      <c r="CYQ32" s="155"/>
      <c r="CYR32" s="155"/>
      <c r="CYS32" s="155"/>
      <c r="CYT32" s="155"/>
      <c r="CYU32" s="155"/>
      <c r="CYV32" s="155"/>
      <c r="CYW32" s="155"/>
      <c r="CYX32" s="155"/>
      <c r="CYY32" s="155"/>
      <c r="CYZ32" s="155"/>
      <c r="CZA32" s="155"/>
      <c r="CZB32" s="155"/>
      <c r="CZC32" s="155"/>
      <c r="CZD32" s="155"/>
      <c r="CZE32" s="155"/>
      <c r="CZF32" s="155"/>
      <c r="CZG32" s="155"/>
      <c r="CZH32" s="155"/>
      <c r="CZI32" s="155"/>
      <c r="CZJ32" s="155"/>
      <c r="CZK32" s="155"/>
      <c r="CZL32" s="155"/>
      <c r="CZM32" s="155"/>
      <c r="CZN32" s="155"/>
      <c r="CZO32" s="155"/>
      <c r="CZP32" s="155"/>
      <c r="CZQ32" s="155"/>
      <c r="CZR32" s="155"/>
      <c r="CZS32" s="155"/>
      <c r="CZT32" s="155"/>
      <c r="CZU32" s="155"/>
      <c r="CZV32" s="155"/>
      <c r="CZW32" s="155"/>
      <c r="CZX32" s="155"/>
      <c r="CZY32" s="155"/>
      <c r="CZZ32" s="155"/>
      <c r="DAA32" s="155"/>
      <c r="DAB32" s="155"/>
      <c r="DAC32" s="155"/>
      <c r="DAD32" s="155"/>
      <c r="DAE32" s="155"/>
      <c r="DAF32" s="155"/>
      <c r="DAG32" s="155"/>
      <c r="DAH32" s="155"/>
      <c r="DAI32" s="155"/>
      <c r="DAJ32" s="155"/>
      <c r="DAK32" s="155"/>
      <c r="DAL32" s="155"/>
      <c r="DAM32" s="155"/>
      <c r="DAN32" s="155"/>
      <c r="DAO32" s="155"/>
      <c r="DAP32" s="155"/>
      <c r="DAQ32" s="155"/>
      <c r="DAR32" s="155"/>
      <c r="DAS32" s="155"/>
      <c r="DAT32" s="155"/>
      <c r="DAU32" s="155"/>
      <c r="DAV32" s="155"/>
      <c r="DAW32" s="155"/>
      <c r="DAX32" s="155"/>
      <c r="DAY32" s="155"/>
      <c r="DAZ32" s="155"/>
      <c r="DBA32" s="155"/>
      <c r="DBB32" s="155"/>
      <c r="DBC32" s="155"/>
      <c r="DBD32" s="155"/>
      <c r="DBE32" s="155"/>
      <c r="DBF32" s="155"/>
      <c r="DBG32" s="155"/>
      <c r="DBH32" s="155"/>
      <c r="DBI32" s="155"/>
      <c r="DBJ32" s="155"/>
      <c r="DBK32" s="155"/>
      <c r="DBL32" s="155"/>
      <c r="DBM32" s="155"/>
      <c r="DBN32" s="155"/>
      <c r="DBO32" s="155"/>
      <c r="DBP32" s="155"/>
      <c r="DBQ32" s="155"/>
      <c r="DBR32" s="155"/>
      <c r="DBS32" s="155"/>
      <c r="DBT32" s="155"/>
      <c r="DBU32" s="155"/>
      <c r="DBV32" s="155"/>
      <c r="DBW32" s="155"/>
      <c r="DBX32" s="155"/>
      <c r="DBY32" s="155"/>
      <c r="DBZ32" s="155"/>
      <c r="DCA32" s="155"/>
      <c r="DCB32" s="155"/>
      <c r="DCC32" s="155"/>
      <c r="DCD32" s="155"/>
      <c r="DCE32" s="155"/>
      <c r="DCF32" s="155"/>
      <c r="DCG32" s="155"/>
      <c r="DCH32" s="155"/>
      <c r="DCI32" s="155"/>
      <c r="DCJ32" s="155"/>
      <c r="DCK32" s="155"/>
      <c r="DCL32" s="155"/>
      <c r="DCM32" s="155"/>
      <c r="DCN32" s="155"/>
      <c r="DCO32" s="155"/>
      <c r="DCP32" s="155"/>
      <c r="DCQ32" s="155"/>
      <c r="DCR32" s="155"/>
      <c r="DCS32" s="155"/>
      <c r="DCT32" s="155"/>
      <c r="DCU32" s="155"/>
      <c r="DCV32" s="155"/>
      <c r="DCW32" s="155"/>
      <c r="DCX32" s="155"/>
      <c r="DCY32" s="155"/>
      <c r="DCZ32" s="155"/>
      <c r="DDA32" s="155"/>
      <c r="DDB32" s="155"/>
      <c r="DDC32" s="155"/>
      <c r="DDD32" s="155"/>
      <c r="DDE32" s="155"/>
      <c r="DDF32" s="155"/>
      <c r="DDG32" s="155"/>
      <c r="DDH32" s="155"/>
      <c r="DDI32" s="155"/>
      <c r="DDJ32" s="155"/>
      <c r="DDK32" s="155"/>
      <c r="DDL32" s="155"/>
      <c r="DDM32" s="155"/>
      <c r="DDN32" s="155"/>
      <c r="DDO32" s="155"/>
      <c r="DDP32" s="155"/>
      <c r="DDQ32" s="155"/>
      <c r="DDR32" s="155"/>
      <c r="DDS32" s="155"/>
      <c r="DDT32" s="155"/>
      <c r="DDU32" s="155"/>
      <c r="DDV32" s="155"/>
      <c r="DDW32" s="155"/>
      <c r="DDX32" s="155"/>
      <c r="DDY32" s="155"/>
      <c r="DDZ32" s="155"/>
      <c r="DEA32" s="155"/>
      <c r="DEB32" s="155"/>
      <c r="DEC32" s="155"/>
      <c r="DED32" s="155"/>
      <c r="DEE32" s="155"/>
      <c r="DEF32" s="155"/>
      <c r="DEG32" s="155"/>
      <c r="DEH32" s="155"/>
      <c r="DEI32" s="155"/>
      <c r="DEJ32" s="155"/>
      <c r="DEK32" s="155"/>
      <c r="DEL32" s="155"/>
      <c r="DEM32" s="155"/>
      <c r="DEN32" s="155"/>
      <c r="DEO32" s="155"/>
      <c r="DEP32" s="155"/>
      <c r="DEQ32" s="155"/>
      <c r="DER32" s="155"/>
      <c r="DES32" s="155"/>
      <c r="DET32" s="155"/>
      <c r="DEU32" s="155"/>
      <c r="DEV32" s="155"/>
      <c r="DEW32" s="155"/>
      <c r="DEX32" s="155"/>
      <c r="DEY32" s="155"/>
      <c r="DEZ32" s="155"/>
      <c r="DFA32" s="155"/>
      <c r="DFB32" s="155"/>
      <c r="DFC32" s="155"/>
      <c r="DFD32" s="155"/>
      <c r="DFE32" s="155"/>
      <c r="DFF32" s="155"/>
      <c r="DFG32" s="155"/>
      <c r="DFH32" s="155"/>
      <c r="DFI32" s="155"/>
      <c r="DFJ32" s="155"/>
      <c r="DFK32" s="155"/>
      <c r="DFL32" s="155"/>
      <c r="DFM32" s="155"/>
      <c r="DFN32" s="155"/>
      <c r="DFO32" s="155"/>
      <c r="DFP32" s="155"/>
      <c r="DFQ32" s="155"/>
      <c r="DFR32" s="155"/>
      <c r="DFS32" s="155"/>
      <c r="DFT32" s="155"/>
      <c r="DFU32" s="155"/>
      <c r="DFV32" s="155"/>
      <c r="DFW32" s="155"/>
      <c r="DFX32" s="155"/>
      <c r="DFY32" s="155"/>
      <c r="DFZ32" s="155"/>
      <c r="DGA32" s="155"/>
      <c r="DGB32" s="155"/>
      <c r="DGC32" s="155"/>
      <c r="DGD32" s="155"/>
      <c r="DGE32" s="155"/>
      <c r="DGF32" s="155"/>
      <c r="DGG32" s="155"/>
      <c r="DGH32" s="155"/>
      <c r="DGI32" s="155"/>
      <c r="DGJ32" s="155"/>
      <c r="DGK32" s="155"/>
      <c r="DGL32" s="155"/>
      <c r="DGM32" s="155"/>
      <c r="DGN32" s="155"/>
      <c r="DGO32" s="155"/>
      <c r="DGP32" s="155"/>
      <c r="DGQ32" s="155"/>
      <c r="DGR32" s="155"/>
      <c r="DGS32" s="155"/>
      <c r="DGT32" s="155"/>
      <c r="DGU32" s="155"/>
      <c r="DGV32" s="155"/>
      <c r="DGW32" s="155"/>
      <c r="DGX32" s="155"/>
      <c r="DGY32" s="155"/>
      <c r="DGZ32" s="155"/>
      <c r="DHA32" s="155"/>
      <c r="DHB32" s="155"/>
      <c r="DHC32" s="155"/>
      <c r="DHD32" s="155"/>
      <c r="DHE32" s="155"/>
      <c r="DHF32" s="155"/>
      <c r="DHG32" s="155"/>
      <c r="DHH32" s="155"/>
      <c r="DHI32" s="155"/>
      <c r="DHJ32" s="155"/>
      <c r="DHK32" s="155"/>
      <c r="DHL32" s="155"/>
      <c r="DHM32" s="155"/>
      <c r="DHN32" s="155"/>
      <c r="DHO32" s="155"/>
      <c r="DHP32" s="155"/>
      <c r="DHQ32" s="155"/>
      <c r="DHR32" s="155"/>
      <c r="DHS32" s="155"/>
      <c r="DHT32" s="155"/>
      <c r="DHU32" s="155"/>
      <c r="DHV32" s="155"/>
      <c r="DHW32" s="155"/>
      <c r="DHX32" s="155"/>
      <c r="DHY32" s="155"/>
      <c r="DHZ32" s="155"/>
      <c r="DIA32" s="155"/>
      <c r="DIB32" s="155"/>
      <c r="DIC32" s="155"/>
      <c r="DID32" s="155"/>
      <c r="DIE32" s="155"/>
      <c r="DIF32" s="155"/>
      <c r="DIG32" s="155"/>
      <c r="DIH32" s="155"/>
      <c r="DII32" s="155"/>
      <c r="DIJ32" s="155"/>
      <c r="DIK32" s="155"/>
      <c r="DIL32" s="155"/>
      <c r="DIM32" s="155"/>
      <c r="DIN32" s="155"/>
      <c r="DIO32" s="155"/>
      <c r="DIP32" s="155"/>
      <c r="DIQ32" s="155"/>
      <c r="DIR32" s="155"/>
      <c r="DIS32" s="155"/>
      <c r="DIT32" s="155"/>
      <c r="DIU32" s="155"/>
      <c r="DIV32" s="155"/>
      <c r="DIW32" s="155"/>
      <c r="DIX32" s="155"/>
      <c r="DIY32" s="155"/>
      <c r="DIZ32" s="155"/>
      <c r="DJA32" s="155"/>
      <c r="DJB32" s="155"/>
      <c r="DJC32" s="155"/>
      <c r="DJD32" s="155"/>
      <c r="DJE32" s="155"/>
      <c r="DJF32" s="155"/>
      <c r="DJG32" s="155"/>
      <c r="DJH32" s="155"/>
      <c r="DJI32" s="155"/>
      <c r="DJJ32" s="155"/>
      <c r="DJK32" s="155"/>
      <c r="DJL32" s="155"/>
      <c r="DJM32" s="155"/>
      <c r="DJN32" s="155"/>
      <c r="DJO32" s="155"/>
      <c r="DJP32" s="155"/>
      <c r="DJQ32" s="155"/>
      <c r="DJR32" s="155"/>
      <c r="DJS32" s="155"/>
      <c r="DJT32" s="155"/>
      <c r="DJU32" s="155"/>
      <c r="DJV32" s="155"/>
      <c r="DJW32" s="155"/>
      <c r="DJX32" s="155"/>
      <c r="DJY32" s="155"/>
      <c r="DJZ32" s="155"/>
      <c r="DKA32" s="155"/>
      <c r="DKB32" s="155"/>
      <c r="DKC32" s="155"/>
      <c r="DKD32" s="155"/>
      <c r="DKE32" s="155"/>
      <c r="DKF32" s="155"/>
      <c r="DKG32" s="155"/>
      <c r="DKH32" s="155"/>
      <c r="DKI32" s="155"/>
      <c r="DKJ32" s="155"/>
      <c r="DKK32" s="155"/>
      <c r="DKL32" s="155"/>
      <c r="DKM32" s="155"/>
      <c r="DKN32" s="155"/>
      <c r="DKO32" s="155"/>
      <c r="DKP32" s="155"/>
      <c r="DKQ32" s="155"/>
      <c r="DKR32" s="155"/>
      <c r="DKS32" s="155"/>
      <c r="DKT32" s="155"/>
      <c r="DKU32" s="155"/>
      <c r="DKV32" s="155"/>
      <c r="DKW32" s="155"/>
      <c r="DKX32" s="155"/>
      <c r="DKY32" s="155"/>
      <c r="DKZ32" s="155"/>
      <c r="DLA32" s="155"/>
      <c r="DLB32" s="155"/>
      <c r="DLC32" s="155"/>
      <c r="DLD32" s="155"/>
      <c r="DLE32" s="155"/>
      <c r="DLF32" s="155"/>
      <c r="DLG32" s="155"/>
      <c r="DLH32" s="155"/>
      <c r="DLI32" s="155"/>
      <c r="DLJ32" s="155"/>
      <c r="DLK32" s="155"/>
      <c r="DLL32" s="155"/>
      <c r="DLM32" s="155"/>
      <c r="DLN32" s="155"/>
      <c r="DLO32" s="155"/>
      <c r="DLP32" s="155"/>
      <c r="DLQ32" s="155"/>
      <c r="DLR32" s="155"/>
      <c r="DLS32" s="155"/>
      <c r="DLT32" s="155"/>
      <c r="DLU32" s="155"/>
      <c r="DLV32" s="155"/>
      <c r="DLW32" s="155"/>
      <c r="DLX32" s="155"/>
      <c r="DLY32" s="155"/>
      <c r="DLZ32" s="155"/>
      <c r="DMA32" s="155"/>
      <c r="DMB32" s="155"/>
      <c r="DMC32" s="155"/>
      <c r="DMD32" s="155"/>
      <c r="DME32" s="155"/>
      <c r="DMF32" s="155"/>
      <c r="DMG32" s="155"/>
      <c r="DMH32" s="155"/>
      <c r="DMI32" s="155"/>
      <c r="DMJ32" s="155"/>
      <c r="DMK32" s="155"/>
      <c r="DML32" s="155"/>
      <c r="DMM32" s="155"/>
      <c r="DMN32" s="155"/>
      <c r="DMO32" s="155"/>
      <c r="DMP32" s="155"/>
      <c r="DMQ32" s="155"/>
      <c r="DMR32" s="155"/>
      <c r="DMS32" s="155"/>
      <c r="DMT32" s="155"/>
      <c r="DMU32" s="155"/>
      <c r="DMV32" s="155"/>
      <c r="DMW32" s="155"/>
      <c r="DMX32" s="155"/>
      <c r="DMY32" s="155"/>
      <c r="DMZ32" s="155"/>
      <c r="DNA32" s="155"/>
      <c r="DNB32" s="155"/>
      <c r="DNC32" s="155"/>
      <c r="DND32" s="155"/>
      <c r="DNE32" s="155"/>
      <c r="DNF32" s="155"/>
      <c r="DNG32" s="155"/>
      <c r="DNH32" s="155"/>
      <c r="DNI32" s="155"/>
      <c r="DNJ32" s="155"/>
      <c r="DNK32" s="155"/>
      <c r="DNL32" s="155"/>
      <c r="DNM32" s="155"/>
      <c r="DNN32" s="155"/>
      <c r="DNO32" s="155"/>
      <c r="DNP32" s="155"/>
      <c r="DNQ32" s="155"/>
      <c r="DNR32" s="155"/>
      <c r="DNS32" s="155"/>
      <c r="DNT32" s="155"/>
      <c r="DNU32" s="155"/>
      <c r="DNV32" s="155"/>
      <c r="DNW32" s="155"/>
      <c r="DNX32" s="155"/>
      <c r="DNY32" s="155"/>
      <c r="DNZ32" s="155"/>
      <c r="DOA32" s="155"/>
      <c r="DOB32" s="155"/>
      <c r="DOC32" s="155"/>
      <c r="DOD32" s="155"/>
      <c r="DOE32" s="155"/>
      <c r="DOF32" s="155"/>
      <c r="DOG32" s="155"/>
      <c r="DOH32" s="155"/>
      <c r="DOI32" s="155"/>
      <c r="DOJ32" s="155"/>
      <c r="DOK32" s="155"/>
      <c r="DOL32" s="155"/>
      <c r="DOM32" s="155"/>
      <c r="DON32" s="155"/>
      <c r="DOO32" s="155"/>
      <c r="DOP32" s="155"/>
      <c r="DOQ32" s="155"/>
      <c r="DOR32" s="155"/>
      <c r="DOS32" s="155"/>
      <c r="DOT32" s="155"/>
      <c r="DOU32" s="155"/>
      <c r="DOV32" s="155"/>
      <c r="DOW32" s="155"/>
      <c r="DOX32" s="155"/>
      <c r="DOY32" s="155"/>
      <c r="DOZ32" s="155"/>
      <c r="DPA32" s="155"/>
      <c r="DPB32" s="155"/>
      <c r="DPC32" s="155"/>
      <c r="DPD32" s="155"/>
      <c r="DPE32" s="155"/>
      <c r="DPF32" s="155"/>
      <c r="DPG32" s="155"/>
      <c r="DPH32" s="155"/>
      <c r="DPI32" s="155"/>
      <c r="DPJ32" s="155"/>
      <c r="DPK32" s="155"/>
      <c r="DPL32" s="155"/>
      <c r="DPM32" s="155"/>
      <c r="DPN32" s="155"/>
      <c r="DPO32" s="155"/>
      <c r="DPP32" s="155"/>
      <c r="DPQ32" s="155"/>
      <c r="DPR32" s="155"/>
      <c r="DPS32" s="155"/>
      <c r="DPT32" s="155"/>
      <c r="DPU32" s="155"/>
      <c r="DPV32" s="155"/>
      <c r="DPW32" s="155"/>
      <c r="DPX32" s="155"/>
      <c r="DPY32" s="155"/>
      <c r="DPZ32" s="155"/>
      <c r="DQA32" s="155"/>
      <c r="DQB32" s="155"/>
      <c r="DQC32" s="155"/>
      <c r="DQD32" s="155"/>
      <c r="DQE32" s="155"/>
      <c r="DQF32" s="155"/>
      <c r="DQG32" s="155"/>
      <c r="DQH32" s="155"/>
      <c r="DQI32" s="155"/>
      <c r="DQJ32" s="155"/>
      <c r="DQK32" s="155"/>
      <c r="DQL32" s="155"/>
      <c r="DQM32" s="155"/>
      <c r="DQN32" s="155"/>
      <c r="DQO32" s="155"/>
      <c r="DQP32" s="155"/>
      <c r="DQQ32" s="155"/>
      <c r="DQR32" s="155"/>
      <c r="DQS32" s="155"/>
      <c r="DQT32" s="155"/>
      <c r="DQU32" s="155"/>
      <c r="DQV32" s="155"/>
      <c r="DQW32" s="155"/>
      <c r="DQX32" s="155"/>
      <c r="DQY32" s="155"/>
      <c r="DQZ32" s="155"/>
      <c r="DRA32" s="155"/>
      <c r="DRB32" s="155"/>
      <c r="DRC32" s="155"/>
      <c r="DRD32" s="155"/>
      <c r="DRE32" s="155"/>
      <c r="DRF32" s="155"/>
      <c r="DRG32" s="155"/>
      <c r="DRH32" s="155"/>
      <c r="DRI32" s="155"/>
      <c r="DRJ32" s="155"/>
      <c r="DRK32" s="155"/>
      <c r="DRL32" s="155"/>
      <c r="DRM32" s="155"/>
      <c r="DRN32" s="155"/>
      <c r="DRO32" s="155"/>
      <c r="DRP32" s="155"/>
      <c r="DRQ32" s="155"/>
      <c r="DRR32" s="155"/>
      <c r="DRS32" s="155"/>
      <c r="DRT32" s="155"/>
      <c r="DRU32" s="155"/>
      <c r="DRV32" s="155"/>
      <c r="DRW32" s="155"/>
      <c r="DRX32" s="155"/>
      <c r="DRY32" s="155"/>
      <c r="DRZ32" s="155"/>
      <c r="DSA32" s="155"/>
      <c r="DSB32" s="155"/>
      <c r="DSC32" s="155"/>
      <c r="DSD32" s="155"/>
      <c r="DSE32" s="155"/>
      <c r="DSF32" s="155"/>
      <c r="DSG32" s="155"/>
      <c r="DSH32" s="155"/>
      <c r="DSI32" s="155"/>
      <c r="DSJ32" s="155"/>
      <c r="DSK32" s="155"/>
      <c r="DSL32" s="155"/>
      <c r="DSM32" s="155"/>
      <c r="DSN32" s="155"/>
      <c r="DSO32" s="155"/>
      <c r="DSP32" s="155"/>
      <c r="DSQ32" s="155"/>
      <c r="DSR32" s="155"/>
      <c r="DSS32" s="155"/>
      <c r="DST32" s="155"/>
      <c r="DSU32" s="155"/>
      <c r="DSV32" s="155"/>
      <c r="DSW32" s="155"/>
      <c r="DSX32" s="155"/>
      <c r="DSY32" s="155"/>
      <c r="DSZ32" s="155"/>
      <c r="DTA32" s="155"/>
      <c r="DTB32" s="155"/>
      <c r="DTC32" s="155"/>
      <c r="DTD32" s="155"/>
      <c r="DTE32" s="155"/>
      <c r="DTF32" s="155"/>
      <c r="DTG32" s="155"/>
      <c r="DTH32" s="155"/>
      <c r="DTI32" s="155"/>
      <c r="DTJ32" s="155"/>
      <c r="DTK32" s="155"/>
      <c r="DTL32" s="155"/>
      <c r="DTM32" s="155"/>
      <c r="DTN32" s="155"/>
      <c r="DTO32" s="155"/>
      <c r="DTP32" s="155"/>
      <c r="DTQ32" s="155"/>
      <c r="DTR32" s="155"/>
      <c r="DTS32" s="155"/>
      <c r="DTT32" s="155"/>
      <c r="DTU32" s="155"/>
      <c r="DTV32" s="155"/>
      <c r="DTW32" s="155"/>
      <c r="DTX32" s="155"/>
      <c r="DTY32" s="155"/>
      <c r="DTZ32" s="155"/>
      <c r="DUA32" s="155"/>
      <c r="DUB32" s="155"/>
      <c r="DUC32" s="155"/>
      <c r="DUD32" s="155"/>
      <c r="DUE32" s="155"/>
      <c r="DUF32" s="155"/>
      <c r="DUG32" s="155"/>
      <c r="DUH32" s="155"/>
      <c r="DUI32" s="155"/>
      <c r="DUJ32" s="155"/>
      <c r="DUK32" s="155"/>
      <c r="DUL32" s="155"/>
      <c r="DUM32" s="155"/>
      <c r="DUN32" s="155"/>
      <c r="DUO32" s="155"/>
      <c r="DUP32" s="155"/>
      <c r="DUQ32" s="155"/>
      <c r="DUR32" s="155"/>
      <c r="DUS32" s="155"/>
      <c r="DUT32" s="155"/>
      <c r="DUU32" s="155"/>
      <c r="DUV32" s="155"/>
      <c r="DUW32" s="155"/>
      <c r="DUX32" s="155"/>
      <c r="DUY32" s="155"/>
      <c r="DUZ32" s="155"/>
      <c r="DVA32" s="155"/>
      <c r="DVB32" s="155"/>
      <c r="DVC32" s="155"/>
      <c r="DVD32" s="155"/>
      <c r="DVE32" s="155"/>
      <c r="DVF32" s="155"/>
      <c r="DVG32" s="155"/>
      <c r="DVH32" s="155"/>
      <c r="DVI32" s="155"/>
      <c r="DVJ32" s="155"/>
      <c r="DVK32" s="155"/>
      <c r="DVL32" s="155"/>
      <c r="DVM32" s="155"/>
      <c r="DVN32" s="155"/>
      <c r="DVO32" s="155"/>
      <c r="DVP32" s="155"/>
      <c r="DVQ32" s="155"/>
      <c r="DVR32" s="155"/>
      <c r="DVS32" s="155"/>
      <c r="DVT32" s="155"/>
      <c r="DVU32" s="155"/>
      <c r="DVV32" s="155"/>
      <c r="DVW32" s="155"/>
      <c r="DVX32" s="155"/>
      <c r="DVY32" s="155"/>
      <c r="DVZ32" s="155"/>
      <c r="DWA32" s="155"/>
      <c r="DWB32" s="155"/>
      <c r="DWC32" s="155"/>
      <c r="DWD32" s="155"/>
      <c r="DWE32" s="155"/>
      <c r="DWF32" s="155"/>
      <c r="DWG32" s="155"/>
      <c r="DWH32" s="155"/>
      <c r="DWI32" s="155"/>
      <c r="DWJ32" s="155"/>
      <c r="DWK32" s="155"/>
      <c r="DWL32" s="155"/>
      <c r="DWM32" s="155"/>
      <c r="DWN32" s="155"/>
      <c r="DWO32" s="155"/>
      <c r="DWP32" s="155"/>
      <c r="DWQ32" s="155"/>
      <c r="DWR32" s="155"/>
      <c r="DWS32" s="155"/>
      <c r="DWT32" s="155"/>
      <c r="DWU32" s="155"/>
      <c r="DWV32" s="155"/>
      <c r="DWW32" s="155"/>
      <c r="DWX32" s="155"/>
      <c r="DWY32" s="155"/>
      <c r="DWZ32" s="155"/>
      <c r="DXA32" s="155"/>
      <c r="DXB32" s="155"/>
      <c r="DXC32" s="155"/>
      <c r="DXD32" s="155"/>
      <c r="DXE32" s="155"/>
      <c r="DXF32" s="155"/>
      <c r="DXG32" s="155"/>
      <c r="DXH32" s="155"/>
      <c r="DXI32" s="155"/>
      <c r="DXJ32" s="155"/>
      <c r="DXK32" s="155"/>
      <c r="DXL32" s="155"/>
      <c r="DXM32" s="155"/>
      <c r="DXN32" s="155"/>
      <c r="DXO32" s="155"/>
      <c r="DXP32" s="155"/>
      <c r="DXQ32" s="155"/>
      <c r="DXR32" s="155"/>
      <c r="DXS32" s="155"/>
      <c r="DXT32" s="155"/>
      <c r="DXU32" s="155"/>
      <c r="DXV32" s="155"/>
      <c r="DXW32" s="155"/>
      <c r="DXX32" s="155"/>
      <c r="DXY32" s="155"/>
      <c r="DXZ32" s="155"/>
      <c r="DYA32" s="155"/>
      <c r="DYB32" s="155"/>
      <c r="DYC32" s="155"/>
      <c r="DYD32" s="155"/>
      <c r="DYE32" s="155"/>
      <c r="DYF32" s="155"/>
      <c r="DYG32" s="155"/>
      <c r="DYH32" s="155"/>
      <c r="DYI32" s="155"/>
      <c r="DYJ32" s="155"/>
      <c r="DYK32" s="155"/>
      <c r="DYL32" s="155"/>
      <c r="DYM32" s="155"/>
      <c r="DYN32" s="155"/>
      <c r="DYO32" s="155"/>
      <c r="DYP32" s="155"/>
      <c r="DYQ32" s="155"/>
      <c r="DYR32" s="155"/>
      <c r="DYS32" s="155"/>
      <c r="DYT32" s="155"/>
      <c r="DYU32" s="155"/>
      <c r="DYV32" s="155"/>
      <c r="DYW32" s="155"/>
      <c r="DYX32" s="155"/>
      <c r="DYY32" s="155"/>
      <c r="DYZ32" s="155"/>
      <c r="DZA32" s="155"/>
      <c r="DZB32" s="155"/>
      <c r="DZC32" s="155"/>
      <c r="DZD32" s="155"/>
      <c r="DZE32" s="155"/>
      <c r="DZF32" s="155"/>
      <c r="DZG32" s="155"/>
      <c r="DZH32" s="155"/>
      <c r="DZI32" s="155"/>
      <c r="DZJ32" s="155"/>
      <c r="DZK32" s="155"/>
      <c r="DZL32" s="155"/>
      <c r="DZM32" s="155"/>
      <c r="DZN32" s="155"/>
      <c r="DZO32" s="155"/>
      <c r="DZP32" s="155"/>
      <c r="DZQ32" s="155"/>
      <c r="DZR32" s="155"/>
      <c r="DZS32" s="155"/>
      <c r="DZT32" s="155"/>
      <c r="DZU32" s="155"/>
      <c r="DZV32" s="155"/>
      <c r="DZW32" s="155"/>
      <c r="DZX32" s="155"/>
      <c r="DZY32" s="155"/>
      <c r="DZZ32" s="155"/>
      <c r="EAA32" s="155"/>
      <c r="EAB32" s="155"/>
      <c r="EAC32" s="155"/>
      <c r="EAD32" s="155"/>
      <c r="EAE32" s="155"/>
      <c r="EAF32" s="155"/>
      <c r="EAG32" s="155"/>
      <c r="EAH32" s="155"/>
      <c r="EAI32" s="155"/>
      <c r="EAJ32" s="155"/>
      <c r="EAK32" s="155"/>
      <c r="EAL32" s="155"/>
      <c r="EAM32" s="155"/>
      <c r="EAN32" s="155"/>
      <c r="EAO32" s="155"/>
      <c r="EAP32" s="155"/>
      <c r="EAQ32" s="155"/>
      <c r="EAR32" s="155"/>
      <c r="EAS32" s="155"/>
      <c r="EAT32" s="155"/>
      <c r="EAU32" s="155"/>
      <c r="EAV32" s="155"/>
      <c r="EAW32" s="155"/>
      <c r="EAX32" s="155"/>
      <c r="EAY32" s="155"/>
      <c r="EAZ32" s="155"/>
      <c r="EBA32" s="155"/>
      <c r="EBB32" s="155"/>
      <c r="EBC32" s="155"/>
      <c r="EBD32" s="155"/>
      <c r="EBE32" s="155"/>
      <c r="EBF32" s="155"/>
      <c r="EBG32" s="155"/>
      <c r="EBH32" s="155"/>
      <c r="EBI32" s="155"/>
      <c r="EBJ32" s="155"/>
      <c r="EBK32" s="155"/>
      <c r="EBL32" s="155"/>
      <c r="EBM32" s="155"/>
      <c r="EBN32" s="155"/>
      <c r="EBO32" s="155"/>
      <c r="EBP32" s="155"/>
      <c r="EBQ32" s="155"/>
      <c r="EBR32" s="155"/>
      <c r="EBS32" s="155"/>
      <c r="EBT32" s="155"/>
      <c r="EBU32" s="155"/>
      <c r="EBV32" s="155"/>
      <c r="EBW32" s="155"/>
      <c r="EBX32" s="155"/>
      <c r="EBY32" s="155"/>
      <c r="EBZ32" s="155"/>
      <c r="ECA32" s="155"/>
      <c r="ECB32" s="155"/>
      <c r="ECC32" s="155"/>
      <c r="ECD32" s="155"/>
      <c r="ECE32" s="155"/>
      <c r="ECF32" s="155"/>
      <c r="ECG32" s="155"/>
      <c r="ECH32" s="155"/>
      <c r="ECI32" s="155"/>
      <c r="ECJ32" s="155"/>
      <c r="ECK32" s="155"/>
      <c r="ECL32" s="155"/>
      <c r="ECM32" s="155"/>
      <c r="ECN32" s="155"/>
      <c r="ECO32" s="155"/>
      <c r="ECP32" s="155"/>
      <c r="ECQ32" s="155"/>
      <c r="ECR32" s="155"/>
      <c r="ECS32" s="155"/>
      <c r="ECT32" s="155"/>
      <c r="ECU32" s="155"/>
      <c r="ECV32" s="155"/>
      <c r="ECW32" s="155"/>
      <c r="ECX32" s="155"/>
      <c r="ECY32" s="155"/>
      <c r="ECZ32" s="155"/>
      <c r="EDA32" s="155"/>
      <c r="EDB32" s="155"/>
      <c r="EDC32" s="155"/>
      <c r="EDD32" s="155"/>
      <c r="EDE32" s="155"/>
      <c r="EDF32" s="155"/>
      <c r="EDG32" s="155"/>
      <c r="EDH32" s="155"/>
      <c r="EDI32" s="155"/>
      <c r="EDJ32" s="155"/>
      <c r="EDK32" s="155"/>
      <c r="EDL32" s="155"/>
      <c r="EDM32" s="155"/>
      <c r="EDN32" s="155"/>
      <c r="EDO32" s="155"/>
      <c r="EDP32" s="155"/>
      <c r="EDQ32" s="155"/>
      <c r="EDR32" s="155"/>
      <c r="EDS32" s="155"/>
      <c r="EDT32" s="155"/>
      <c r="EDU32" s="155"/>
      <c r="EDV32" s="155"/>
      <c r="EDW32" s="155"/>
      <c r="EDX32" s="155"/>
      <c r="EDY32" s="155"/>
      <c r="EDZ32" s="155"/>
      <c r="EEA32" s="155"/>
      <c r="EEB32" s="155"/>
      <c r="EEC32" s="155"/>
      <c r="EED32" s="155"/>
      <c r="EEE32" s="155"/>
      <c r="EEF32" s="155"/>
      <c r="EEG32" s="155"/>
      <c r="EEH32" s="155"/>
      <c r="EEI32" s="155"/>
      <c r="EEJ32" s="155"/>
      <c r="EEK32" s="155"/>
      <c r="EEL32" s="155"/>
      <c r="EEM32" s="155"/>
      <c r="EEN32" s="155"/>
      <c r="EEO32" s="155"/>
      <c r="EEP32" s="155"/>
      <c r="EEQ32" s="155"/>
      <c r="EER32" s="155"/>
      <c r="EES32" s="155"/>
      <c r="EET32" s="155"/>
      <c r="EEU32" s="155"/>
      <c r="EEV32" s="155"/>
      <c r="EEW32" s="155"/>
      <c r="EEX32" s="155"/>
      <c r="EEY32" s="155"/>
      <c r="EEZ32" s="155"/>
      <c r="EFA32" s="155"/>
      <c r="EFB32" s="155"/>
      <c r="EFC32" s="155"/>
      <c r="EFD32" s="155"/>
      <c r="EFE32" s="155"/>
      <c r="EFF32" s="155"/>
      <c r="EFG32" s="155"/>
      <c r="EFH32" s="155"/>
      <c r="EFI32" s="155"/>
      <c r="EFJ32" s="155"/>
      <c r="EFK32" s="155"/>
      <c r="EFL32" s="155"/>
      <c r="EFM32" s="155"/>
      <c r="EFN32" s="155"/>
      <c r="EFO32" s="155"/>
      <c r="EFP32" s="155"/>
      <c r="EFQ32" s="155"/>
      <c r="EFR32" s="155"/>
      <c r="EFS32" s="155"/>
      <c r="EFT32" s="155"/>
      <c r="EFU32" s="155"/>
      <c r="EFV32" s="155"/>
      <c r="EFW32" s="155"/>
      <c r="EFX32" s="155"/>
      <c r="EFY32" s="155"/>
      <c r="EFZ32" s="155"/>
      <c r="EGA32" s="155"/>
      <c r="EGB32" s="155"/>
      <c r="EGC32" s="155"/>
      <c r="EGD32" s="155"/>
      <c r="EGE32" s="155"/>
      <c r="EGF32" s="155"/>
      <c r="EGG32" s="155"/>
      <c r="EGH32" s="155"/>
      <c r="EGI32" s="155"/>
      <c r="EGJ32" s="155"/>
      <c r="EGK32" s="155"/>
      <c r="EGL32" s="155"/>
      <c r="EGM32" s="155"/>
      <c r="EGN32" s="155"/>
      <c r="EGO32" s="155"/>
      <c r="EGP32" s="155"/>
      <c r="EGQ32" s="155"/>
      <c r="EGR32" s="155"/>
      <c r="EGS32" s="155"/>
      <c r="EGT32" s="155"/>
      <c r="EGU32" s="155"/>
      <c r="EGV32" s="155"/>
      <c r="EGW32" s="155"/>
      <c r="EGX32" s="155"/>
      <c r="EGY32" s="155"/>
      <c r="EGZ32" s="155"/>
      <c r="EHA32" s="155"/>
      <c r="EHB32" s="155"/>
      <c r="EHC32" s="155"/>
      <c r="EHD32" s="155"/>
      <c r="EHE32" s="155"/>
      <c r="EHF32" s="155"/>
      <c r="EHG32" s="155"/>
      <c r="EHH32" s="155"/>
      <c r="EHI32" s="155"/>
      <c r="EHJ32" s="155"/>
      <c r="EHK32" s="155"/>
      <c r="EHL32" s="155"/>
      <c r="EHM32" s="155"/>
      <c r="EHN32" s="155"/>
      <c r="EHO32" s="155"/>
      <c r="EHP32" s="155"/>
      <c r="EHQ32" s="155"/>
      <c r="EHR32" s="155"/>
      <c r="EHS32" s="155"/>
      <c r="EHT32" s="155"/>
      <c r="EHU32" s="155"/>
      <c r="EHV32" s="155"/>
      <c r="EHW32" s="155"/>
      <c r="EHX32" s="155"/>
      <c r="EHY32" s="155"/>
      <c r="EHZ32" s="155"/>
      <c r="EIA32" s="155"/>
      <c r="EIB32" s="155"/>
      <c r="EIC32" s="155"/>
      <c r="EID32" s="155"/>
      <c r="EIE32" s="155"/>
      <c r="EIF32" s="155"/>
      <c r="EIG32" s="155"/>
      <c r="EIH32" s="155"/>
      <c r="EII32" s="155"/>
      <c r="EIJ32" s="155"/>
      <c r="EIK32" s="155"/>
      <c r="EIL32" s="155"/>
      <c r="EIM32" s="155"/>
      <c r="EIN32" s="155"/>
      <c r="EIO32" s="155"/>
      <c r="EIP32" s="155"/>
      <c r="EIQ32" s="155"/>
      <c r="EIR32" s="155"/>
      <c r="EIS32" s="155"/>
      <c r="EIT32" s="155"/>
      <c r="EIU32" s="155"/>
      <c r="EIV32" s="155"/>
      <c r="EIW32" s="155"/>
      <c r="EIX32" s="155"/>
      <c r="EIY32" s="155"/>
      <c r="EIZ32" s="155"/>
      <c r="EJA32" s="155"/>
      <c r="EJB32" s="155"/>
      <c r="EJC32" s="155"/>
      <c r="EJD32" s="155"/>
      <c r="EJE32" s="155"/>
      <c r="EJF32" s="155"/>
      <c r="EJG32" s="155"/>
      <c r="EJH32" s="155"/>
      <c r="EJI32" s="155"/>
      <c r="EJJ32" s="155"/>
      <c r="EJK32" s="155"/>
      <c r="EJL32" s="155"/>
      <c r="EJM32" s="155"/>
      <c r="EJN32" s="155"/>
      <c r="EJO32" s="155"/>
      <c r="EJP32" s="155"/>
      <c r="EJQ32" s="155"/>
      <c r="EJR32" s="155"/>
      <c r="EJS32" s="155"/>
      <c r="EJT32" s="155"/>
      <c r="EJU32" s="155"/>
      <c r="EJV32" s="155"/>
      <c r="EJW32" s="155"/>
      <c r="EJX32" s="155"/>
      <c r="EJY32" s="155"/>
      <c r="EJZ32" s="155"/>
      <c r="EKA32" s="155"/>
      <c r="EKB32" s="155"/>
      <c r="EKC32" s="155"/>
      <c r="EKD32" s="155"/>
      <c r="EKE32" s="155"/>
      <c r="EKF32" s="155"/>
      <c r="EKG32" s="155"/>
      <c r="EKH32" s="155"/>
      <c r="EKI32" s="155"/>
      <c r="EKJ32" s="155"/>
      <c r="EKK32" s="155"/>
      <c r="EKL32" s="155"/>
      <c r="EKM32" s="155"/>
      <c r="EKN32" s="155"/>
      <c r="EKO32" s="155"/>
      <c r="EKP32" s="155"/>
      <c r="EKQ32" s="155"/>
      <c r="EKR32" s="155"/>
      <c r="EKS32" s="155"/>
      <c r="EKT32" s="155"/>
      <c r="EKU32" s="155"/>
      <c r="EKV32" s="155"/>
      <c r="EKW32" s="155"/>
      <c r="EKX32" s="155"/>
      <c r="EKY32" s="155"/>
      <c r="EKZ32" s="155"/>
      <c r="ELA32" s="155"/>
      <c r="ELB32" s="155"/>
      <c r="ELC32" s="155"/>
      <c r="ELD32" s="155"/>
      <c r="ELE32" s="155"/>
      <c r="ELF32" s="155"/>
      <c r="ELG32" s="155"/>
      <c r="ELH32" s="155"/>
      <c r="ELI32" s="155"/>
      <c r="ELJ32" s="155"/>
      <c r="ELK32" s="155"/>
      <c r="ELL32" s="155"/>
      <c r="ELM32" s="155"/>
      <c r="ELN32" s="155"/>
      <c r="ELO32" s="155"/>
      <c r="ELP32" s="155"/>
      <c r="ELQ32" s="155"/>
      <c r="ELR32" s="155"/>
      <c r="ELS32" s="155"/>
      <c r="ELT32" s="155"/>
      <c r="ELU32" s="155"/>
      <c r="ELV32" s="155"/>
      <c r="ELW32" s="155"/>
      <c r="ELX32" s="155"/>
      <c r="ELY32" s="155"/>
      <c r="ELZ32" s="155"/>
      <c r="EMA32" s="155"/>
      <c r="EMB32" s="155"/>
      <c r="EMC32" s="155"/>
      <c r="EMD32" s="155"/>
      <c r="EME32" s="155"/>
      <c r="EMF32" s="155"/>
      <c r="EMG32" s="155"/>
      <c r="EMH32" s="155"/>
      <c r="EMI32" s="155"/>
      <c r="EMJ32" s="155"/>
      <c r="EMK32" s="155"/>
      <c r="EML32" s="155"/>
      <c r="EMM32" s="155"/>
      <c r="EMN32" s="155"/>
      <c r="EMO32" s="155"/>
      <c r="EMP32" s="155"/>
      <c r="EMQ32" s="155"/>
      <c r="EMR32" s="155"/>
      <c r="EMS32" s="155"/>
      <c r="EMT32" s="155"/>
      <c r="EMU32" s="155"/>
      <c r="EMV32" s="155"/>
      <c r="EMW32" s="155"/>
      <c r="EMX32" s="155"/>
      <c r="EMY32" s="155"/>
      <c r="EMZ32" s="155"/>
      <c r="ENA32" s="155"/>
      <c r="ENB32" s="155"/>
      <c r="ENC32" s="155"/>
      <c r="END32" s="155"/>
      <c r="ENE32" s="155"/>
      <c r="ENF32" s="155"/>
      <c r="ENG32" s="155"/>
      <c r="ENH32" s="155"/>
      <c r="ENI32" s="155"/>
      <c r="ENJ32" s="155"/>
      <c r="ENK32" s="155"/>
      <c r="ENL32" s="155"/>
      <c r="ENM32" s="155"/>
      <c r="ENN32" s="155"/>
      <c r="ENO32" s="155"/>
      <c r="ENP32" s="155"/>
      <c r="ENQ32" s="155"/>
      <c r="ENR32" s="155"/>
      <c r="ENS32" s="155"/>
      <c r="ENT32" s="155"/>
      <c r="ENU32" s="155"/>
      <c r="ENV32" s="155"/>
      <c r="ENW32" s="155"/>
      <c r="ENX32" s="155"/>
      <c r="ENY32" s="155"/>
      <c r="ENZ32" s="155"/>
      <c r="EOA32" s="155"/>
      <c r="EOB32" s="155"/>
      <c r="EOC32" s="155"/>
      <c r="EOD32" s="155"/>
      <c r="EOE32" s="155"/>
      <c r="EOF32" s="155"/>
      <c r="EOG32" s="155"/>
      <c r="EOH32" s="155"/>
      <c r="EOI32" s="155"/>
      <c r="EOJ32" s="155"/>
      <c r="EOK32" s="155"/>
      <c r="EOL32" s="155"/>
      <c r="EOM32" s="155"/>
      <c r="EON32" s="155"/>
      <c r="EOO32" s="155"/>
      <c r="EOP32" s="155"/>
      <c r="EOQ32" s="155"/>
      <c r="EOR32" s="155"/>
      <c r="EOS32" s="155"/>
      <c r="EOT32" s="155"/>
      <c r="EOU32" s="155"/>
      <c r="EOV32" s="155"/>
      <c r="EOW32" s="155"/>
      <c r="EOX32" s="155"/>
      <c r="EOY32" s="155"/>
      <c r="EOZ32" s="155"/>
      <c r="EPA32" s="155"/>
      <c r="EPB32" s="155"/>
      <c r="EPC32" s="155"/>
      <c r="EPD32" s="155"/>
      <c r="EPE32" s="155"/>
      <c r="EPF32" s="155"/>
      <c r="EPG32" s="155"/>
      <c r="EPH32" s="155"/>
      <c r="EPI32" s="155"/>
      <c r="EPJ32" s="155"/>
      <c r="EPK32" s="155"/>
      <c r="EPL32" s="155"/>
      <c r="EPM32" s="155"/>
      <c r="EPN32" s="155"/>
      <c r="EPO32" s="155"/>
      <c r="EPP32" s="155"/>
      <c r="EPQ32" s="155"/>
      <c r="EPR32" s="155"/>
      <c r="EPS32" s="155"/>
      <c r="EPT32" s="155"/>
      <c r="EPU32" s="155"/>
      <c r="EPV32" s="155"/>
      <c r="EPW32" s="155"/>
      <c r="EPX32" s="155"/>
      <c r="EPY32" s="155"/>
      <c r="EPZ32" s="155"/>
      <c r="EQA32" s="155"/>
      <c r="EQB32" s="155"/>
      <c r="EQC32" s="155"/>
      <c r="EQD32" s="155"/>
      <c r="EQE32" s="155"/>
      <c r="EQF32" s="155"/>
      <c r="EQG32" s="155"/>
      <c r="EQH32" s="155"/>
      <c r="EQI32" s="155"/>
      <c r="EQJ32" s="155"/>
      <c r="EQK32" s="155"/>
      <c r="EQL32" s="155"/>
      <c r="EQM32" s="155"/>
      <c r="EQN32" s="155"/>
      <c r="EQO32" s="155"/>
      <c r="EQP32" s="155"/>
      <c r="EQQ32" s="155"/>
      <c r="EQR32" s="155"/>
      <c r="EQS32" s="155"/>
      <c r="EQT32" s="155"/>
      <c r="EQU32" s="155"/>
      <c r="EQV32" s="155"/>
      <c r="EQW32" s="155"/>
      <c r="EQX32" s="155"/>
      <c r="EQY32" s="155"/>
      <c r="EQZ32" s="155"/>
      <c r="ERA32" s="155"/>
      <c r="ERB32" s="155"/>
      <c r="ERC32" s="155"/>
      <c r="ERD32" s="155"/>
      <c r="ERE32" s="155"/>
      <c r="ERF32" s="155"/>
      <c r="ERG32" s="155"/>
      <c r="ERH32" s="155"/>
      <c r="ERI32" s="155"/>
      <c r="ERJ32" s="155"/>
      <c r="ERK32" s="155"/>
      <c r="ERL32" s="155"/>
      <c r="ERM32" s="155"/>
      <c r="ERN32" s="155"/>
      <c r="ERO32" s="155"/>
      <c r="ERP32" s="155"/>
      <c r="ERQ32" s="155"/>
      <c r="ERR32" s="155"/>
      <c r="ERS32" s="155"/>
      <c r="ERT32" s="155"/>
      <c r="ERU32" s="155"/>
      <c r="ERV32" s="155"/>
      <c r="ERW32" s="155"/>
      <c r="ERX32" s="155"/>
      <c r="ERY32" s="155"/>
      <c r="ERZ32" s="155"/>
      <c r="ESA32" s="155"/>
      <c r="ESB32" s="155"/>
      <c r="ESC32" s="155"/>
      <c r="ESD32" s="155"/>
      <c r="ESE32" s="155"/>
      <c r="ESF32" s="155"/>
      <c r="ESG32" s="155"/>
      <c r="ESH32" s="155"/>
      <c r="ESI32" s="155"/>
      <c r="ESJ32" s="155"/>
      <c r="ESK32" s="155"/>
      <c r="ESL32" s="155"/>
      <c r="ESM32" s="155"/>
      <c r="ESN32" s="155"/>
      <c r="ESO32" s="155"/>
      <c r="ESP32" s="155"/>
      <c r="ESQ32" s="155"/>
      <c r="ESR32" s="155"/>
      <c r="ESS32" s="155"/>
      <c r="EST32" s="155"/>
      <c r="ESU32" s="155"/>
      <c r="ESV32" s="155"/>
      <c r="ESW32" s="155"/>
      <c r="ESX32" s="155"/>
      <c r="ESY32" s="155"/>
      <c r="ESZ32" s="155"/>
      <c r="ETA32" s="155"/>
      <c r="ETB32" s="155"/>
      <c r="ETC32" s="155"/>
      <c r="ETD32" s="155"/>
      <c r="ETE32" s="155"/>
      <c r="ETF32" s="155"/>
      <c r="ETG32" s="155"/>
      <c r="ETH32" s="155"/>
      <c r="ETI32" s="155"/>
      <c r="ETJ32" s="155"/>
      <c r="ETK32" s="155"/>
      <c r="ETL32" s="155"/>
      <c r="ETM32" s="155"/>
      <c r="ETN32" s="155"/>
      <c r="ETO32" s="155"/>
      <c r="ETP32" s="155"/>
      <c r="ETQ32" s="155"/>
      <c r="ETR32" s="155"/>
      <c r="ETS32" s="155"/>
      <c r="ETT32" s="155"/>
      <c r="ETU32" s="155"/>
      <c r="ETV32" s="155"/>
      <c r="ETW32" s="155"/>
      <c r="ETX32" s="155"/>
      <c r="ETY32" s="155"/>
      <c r="ETZ32" s="155"/>
      <c r="EUA32" s="155"/>
      <c r="EUB32" s="155"/>
      <c r="EUC32" s="155"/>
      <c r="EUD32" s="155"/>
      <c r="EUE32" s="155"/>
      <c r="EUF32" s="155"/>
      <c r="EUG32" s="155"/>
      <c r="EUH32" s="155"/>
      <c r="EUI32" s="155"/>
      <c r="EUJ32" s="155"/>
      <c r="EUK32" s="155"/>
      <c r="EUL32" s="155"/>
      <c r="EUM32" s="155"/>
      <c r="EUN32" s="155"/>
      <c r="EUO32" s="155"/>
      <c r="EUP32" s="155"/>
      <c r="EUQ32" s="155"/>
      <c r="EUR32" s="155"/>
      <c r="EUS32" s="155"/>
      <c r="EUT32" s="155"/>
      <c r="EUU32" s="155"/>
      <c r="EUV32" s="155"/>
      <c r="EUW32" s="155"/>
      <c r="EUX32" s="155"/>
      <c r="EUY32" s="155"/>
      <c r="EUZ32" s="155"/>
      <c r="EVA32" s="155"/>
      <c r="EVB32" s="155"/>
      <c r="EVC32" s="155"/>
      <c r="EVD32" s="155"/>
      <c r="EVE32" s="155"/>
      <c r="EVF32" s="155"/>
      <c r="EVG32" s="155"/>
      <c r="EVH32" s="155"/>
      <c r="EVI32" s="155"/>
      <c r="EVJ32" s="155"/>
      <c r="EVK32" s="155"/>
      <c r="EVL32" s="155"/>
      <c r="EVM32" s="155"/>
      <c r="EVN32" s="155"/>
      <c r="EVO32" s="155"/>
      <c r="EVP32" s="155"/>
      <c r="EVQ32" s="155"/>
      <c r="EVR32" s="155"/>
      <c r="EVS32" s="155"/>
      <c r="EVT32" s="155"/>
      <c r="EVU32" s="155"/>
      <c r="EVV32" s="155"/>
      <c r="EVW32" s="155"/>
      <c r="EVX32" s="155"/>
      <c r="EVY32" s="155"/>
      <c r="EVZ32" s="155"/>
      <c r="EWA32" s="155"/>
      <c r="EWB32" s="155"/>
      <c r="EWC32" s="155"/>
      <c r="EWD32" s="155"/>
      <c r="EWE32" s="155"/>
      <c r="EWF32" s="155"/>
      <c r="EWG32" s="155"/>
      <c r="EWH32" s="155"/>
      <c r="EWI32" s="155"/>
      <c r="EWJ32" s="155"/>
      <c r="EWK32" s="155"/>
      <c r="EWL32" s="155"/>
      <c r="EWM32" s="155"/>
      <c r="EWN32" s="155"/>
      <c r="EWO32" s="155"/>
      <c r="EWP32" s="155"/>
      <c r="EWQ32" s="155"/>
      <c r="EWR32" s="155"/>
      <c r="EWS32" s="155"/>
      <c r="EWT32" s="155"/>
      <c r="EWU32" s="155"/>
      <c r="EWV32" s="155"/>
      <c r="EWW32" s="155"/>
      <c r="EWX32" s="155"/>
      <c r="EWY32" s="155"/>
      <c r="EWZ32" s="155"/>
      <c r="EXA32" s="155"/>
      <c r="EXB32" s="155"/>
      <c r="EXC32" s="155"/>
      <c r="EXD32" s="155"/>
      <c r="EXE32" s="155"/>
      <c r="EXF32" s="155"/>
      <c r="EXG32" s="155"/>
      <c r="EXH32" s="155"/>
      <c r="EXI32" s="155"/>
      <c r="EXJ32" s="155"/>
      <c r="EXK32" s="155"/>
      <c r="EXL32" s="155"/>
      <c r="EXM32" s="155"/>
      <c r="EXN32" s="155"/>
      <c r="EXO32" s="155"/>
      <c r="EXP32" s="155"/>
      <c r="EXQ32" s="155"/>
      <c r="EXR32" s="155"/>
      <c r="EXS32" s="155"/>
      <c r="EXT32" s="155"/>
      <c r="EXU32" s="155"/>
      <c r="EXV32" s="155"/>
      <c r="EXW32" s="155"/>
      <c r="EXX32" s="155"/>
      <c r="EXY32" s="155"/>
      <c r="EXZ32" s="155"/>
      <c r="EYA32" s="155"/>
      <c r="EYB32" s="155"/>
      <c r="EYC32" s="155"/>
      <c r="EYD32" s="155"/>
      <c r="EYE32" s="155"/>
      <c r="EYF32" s="155"/>
      <c r="EYG32" s="155"/>
      <c r="EYH32" s="155"/>
      <c r="EYI32" s="155"/>
      <c r="EYJ32" s="155"/>
      <c r="EYK32" s="155"/>
      <c r="EYL32" s="155"/>
      <c r="EYM32" s="155"/>
      <c r="EYN32" s="155"/>
      <c r="EYO32" s="155"/>
      <c r="EYP32" s="155"/>
      <c r="EYQ32" s="155"/>
      <c r="EYR32" s="155"/>
      <c r="EYS32" s="155"/>
      <c r="EYT32" s="155"/>
      <c r="EYU32" s="155"/>
      <c r="EYV32" s="155"/>
      <c r="EYW32" s="155"/>
      <c r="EYX32" s="155"/>
      <c r="EYY32" s="155"/>
      <c r="EYZ32" s="155"/>
      <c r="EZA32" s="155"/>
      <c r="EZB32" s="155"/>
      <c r="EZC32" s="155"/>
      <c r="EZD32" s="155"/>
      <c r="EZE32" s="155"/>
      <c r="EZF32" s="155"/>
      <c r="EZG32" s="155"/>
      <c r="EZH32" s="155"/>
      <c r="EZI32" s="155"/>
      <c r="EZJ32" s="155"/>
      <c r="EZK32" s="155"/>
      <c r="EZL32" s="155"/>
      <c r="EZM32" s="155"/>
      <c r="EZN32" s="155"/>
      <c r="EZO32" s="155"/>
      <c r="EZP32" s="155"/>
      <c r="EZQ32" s="155"/>
      <c r="EZR32" s="155"/>
      <c r="EZS32" s="155"/>
      <c r="EZT32" s="155"/>
      <c r="EZU32" s="155"/>
      <c r="EZV32" s="155"/>
      <c r="EZW32" s="155"/>
      <c r="EZX32" s="155"/>
      <c r="EZY32" s="155"/>
      <c r="EZZ32" s="155"/>
      <c r="FAA32" s="155"/>
      <c r="FAB32" s="155"/>
      <c r="FAC32" s="155"/>
      <c r="FAD32" s="155"/>
      <c r="FAE32" s="155"/>
      <c r="FAF32" s="155"/>
      <c r="FAG32" s="155"/>
      <c r="FAH32" s="155"/>
      <c r="FAI32" s="155"/>
      <c r="FAJ32" s="155"/>
      <c r="FAK32" s="155"/>
      <c r="FAL32" s="155"/>
      <c r="FAM32" s="155"/>
      <c r="FAN32" s="155"/>
      <c r="FAO32" s="155"/>
      <c r="FAP32" s="155"/>
      <c r="FAQ32" s="155"/>
      <c r="FAR32" s="155"/>
      <c r="FAS32" s="155"/>
      <c r="FAT32" s="155"/>
      <c r="FAU32" s="155"/>
      <c r="FAV32" s="155"/>
      <c r="FAW32" s="155"/>
      <c r="FAX32" s="155"/>
      <c r="FAY32" s="155"/>
      <c r="FAZ32" s="155"/>
      <c r="FBA32" s="155"/>
      <c r="FBB32" s="155"/>
      <c r="FBC32" s="155"/>
      <c r="FBD32" s="155"/>
      <c r="FBE32" s="155"/>
      <c r="FBF32" s="155"/>
      <c r="FBG32" s="155"/>
      <c r="FBH32" s="155"/>
      <c r="FBI32" s="155"/>
      <c r="FBJ32" s="155"/>
      <c r="FBK32" s="155"/>
      <c r="FBL32" s="155"/>
      <c r="FBM32" s="155"/>
      <c r="FBN32" s="155"/>
      <c r="FBO32" s="155"/>
      <c r="FBP32" s="155"/>
      <c r="FBQ32" s="155"/>
      <c r="FBR32" s="155"/>
      <c r="FBS32" s="155"/>
      <c r="FBT32" s="155"/>
      <c r="FBU32" s="155"/>
      <c r="FBV32" s="155"/>
      <c r="FBW32" s="155"/>
      <c r="FBX32" s="155"/>
      <c r="FBY32" s="155"/>
      <c r="FBZ32" s="155"/>
      <c r="FCA32" s="155"/>
      <c r="FCB32" s="155"/>
      <c r="FCC32" s="155"/>
      <c r="FCD32" s="155"/>
      <c r="FCE32" s="155"/>
      <c r="FCF32" s="155"/>
      <c r="FCG32" s="155"/>
      <c r="FCH32" s="155"/>
      <c r="FCI32" s="155"/>
      <c r="FCJ32" s="155"/>
      <c r="FCK32" s="155"/>
      <c r="FCL32" s="155"/>
      <c r="FCM32" s="155"/>
      <c r="FCN32" s="155"/>
      <c r="FCO32" s="155"/>
      <c r="FCP32" s="155"/>
      <c r="FCQ32" s="155"/>
      <c r="FCR32" s="155"/>
      <c r="FCS32" s="155"/>
      <c r="FCT32" s="155"/>
      <c r="FCU32" s="155"/>
      <c r="FCV32" s="155"/>
      <c r="FCW32" s="155"/>
      <c r="FCX32" s="155"/>
      <c r="FCY32" s="155"/>
      <c r="FCZ32" s="155"/>
      <c r="FDA32" s="155"/>
      <c r="FDB32" s="155"/>
      <c r="FDC32" s="155"/>
      <c r="FDD32" s="155"/>
      <c r="FDE32" s="155"/>
      <c r="FDF32" s="155"/>
      <c r="FDG32" s="155"/>
      <c r="FDH32" s="155"/>
      <c r="FDI32" s="155"/>
      <c r="FDJ32" s="155"/>
      <c r="FDK32" s="155"/>
      <c r="FDL32" s="155"/>
      <c r="FDM32" s="155"/>
      <c r="FDN32" s="155"/>
      <c r="FDO32" s="155"/>
      <c r="FDP32" s="155"/>
      <c r="FDQ32" s="155"/>
      <c r="FDR32" s="155"/>
      <c r="FDS32" s="155"/>
      <c r="FDT32" s="155"/>
      <c r="FDU32" s="155"/>
      <c r="FDV32" s="155"/>
      <c r="FDW32" s="155"/>
      <c r="FDX32" s="155"/>
      <c r="FDY32" s="155"/>
      <c r="FDZ32" s="155"/>
      <c r="FEA32" s="155"/>
      <c r="FEB32" s="155"/>
      <c r="FEC32" s="155"/>
      <c r="FED32" s="155"/>
      <c r="FEE32" s="155"/>
      <c r="FEF32" s="155"/>
      <c r="FEG32" s="155"/>
      <c r="FEH32" s="155"/>
      <c r="FEI32" s="155"/>
      <c r="FEJ32" s="155"/>
      <c r="FEK32" s="155"/>
      <c r="FEL32" s="155"/>
      <c r="FEM32" s="155"/>
      <c r="FEN32" s="155"/>
      <c r="FEO32" s="155"/>
      <c r="FEP32" s="155"/>
      <c r="FEQ32" s="155"/>
      <c r="FER32" s="155"/>
      <c r="FES32" s="155"/>
      <c r="FET32" s="155"/>
      <c r="FEU32" s="155"/>
      <c r="FEV32" s="155"/>
      <c r="FEW32" s="155"/>
      <c r="FEX32" s="155"/>
      <c r="FEY32" s="155"/>
      <c r="FEZ32" s="155"/>
      <c r="FFA32" s="155"/>
      <c r="FFB32" s="155"/>
      <c r="FFC32" s="155"/>
      <c r="FFD32" s="155"/>
      <c r="FFE32" s="155"/>
      <c r="FFF32" s="155"/>
      <c r="FFG32" s="155"/>
      <c r="FFH32" s="155"/>
      <c r="FFI32" s="155"/>
      <c r="FFJ32" s="155"/>
      <c r="FFK32" s="155"/>
      <c r="FFL32" s="155"/>
      <c r="FFM32" s="155"/>
      <c r="FFN32" s="155"/>
      <c r="FFO32" s="155"/>
      <c r="FFP32" s="155"/>
      <c r="FFQ32" s="155"/>
      <c r="FFR32" s="155"/>
      <c r="FFS32" s="155"/>
      <c r="FFT32" s="155"/>
      <c r="FFU32" s="155"/>
      <c r="FFV32" s="155"/>
      <c r="FFW32" s="155"/>
      <c r="FFX32" s="155"/>
      <c r="FFY32" s="155"/>
      <c r="FFZ32" s="155"/>
      <c r="FGA32" s="155"/>
      <c r="FGB32" s="155"/>
      <c r="FGC32" s="155"/>
      <c r="FGD32" s="155"/>
      <c r="FGE32" s="155"/>
      <c r="FGF32" s="155"/>
      <c r="FGG32" s="155"/>
      <c r="FGH32" s="155"/>
      <c r="FGI32" s="155"/>
      <c r="FGJ32" s="155"/>
      <c r="FGK32" s="155"/>
      <c r="FGL32" s="155"/>
      <c r="FGM32" s="155"/>
      <c r="FGN32" s="155"/>
      <c r="FGO32" s="155"/>
      <c r="FGP32" s="155"/>
      <c r="FGQ32" s="155"/>
      <c r="FGR32" s="155"/>
      <c r="FGS32" s="155"/>
      <c r="FGT32" s="155"/>
      <c r="FGU32" s="155"/>
      <c r="FGV32" s="155"/>
      <c r="FGW32" s="155"/>
      <c r="FGX32" s="155"/>
      <c r="FGY32" s="155"/>
      <c r="FGZ32" s="155"/>
      <c r="FHA32" s="155"/>
      <c r="FHB32" s="155"/>
      <c r="FHC32" s="155"/>
      <c r="FHD32" s="155"/>
      <c r="FHE32" s="155"/>
      <c r="FHF32" s="155"/>
      <c r="FHG32" s="155"/>
      <c r="FHH32" s="155"/>
      <c r="FHI32" s="155"/>
      <c r="FHJ32" s="155"/>
      <c r="FHK32" s="155"/>
      <c r="FHL32" s="155"/>
      <c r="FHM32" s="155"/>
      <c r="FHN32" s="155"/>
      <c r="FHO32" s="155"/>
      <c r="FHP32" s="155"/>
      <c r="FHQ32" s="155"/>
      <c r="FHR32" s="155"/>
      <c r="FHS32" s="155"/>
      <c r="FHT32" s="155"/>
      <c r="FHU32" s="155"/>
      <c r="FHV32" s="155"/>
      <c r="FHW32" s="155"/>
      <c r="FHX32" s="155"/>
      <c r="FHY32" s="155"/>
      <c r="FHZ32" s="155"/>
      <c r="FIA32" s="155"/>
      <c r="FIB32" s="155"/>
      <c r="FIC32" s="155"/>
      <c r="FID32" s="155"/>
      <c r="FIE32" s="155"/>
      <c r="FIF32" s="155"/>
      <c r="FIG32" s="155"/>
      <c r="FIH32" s="155"/>
      <c r="FII32" s="155"/>
      <c r="FIJ32" s="155"/>
      <c r="FIK32" s="155"/>
      <c r="FIL32" s="155"/>
      <c r="FIM32" s="155"/>
      <c r="FIN32" s="155"/>
      <c r="FIO32" s="155"/>
      <c r="FIP32" s="155"/>
      <c r="FIQ32" s="155"/>
      <c r="FIR32" s="155"/>
      <c r="FIS32" s="155"/>
      <c r="FIT32" s="155"/>
      <c r="FIU32" s="155"/>
      <c r="FIV32" s="155"/>
      <c r="FIW32" s="155"/>
      <c r="FIX32" s="155"/>
      <c r="FIY32" s="155"/>
      <c r="FIZ32" s="155"/>
      <c r="FJA32" s="155"/>
      <c r="FJB32" s="155"/>
      <c r="FJC32" s="155"/>
      <c r="FJD32" s="155"/>
      <c r="FJE32" s="155"/>
      <c r="FJF32" s="155"/>
      <c r="FJG32" s="155"/>
      <c r="FJH32" s="155"/>
      <c r="FJI32" s="155"/>
      <c r="FJJ32" s="155"/>
      <c r="FJK32" s="155"/>
      <c r="FJL32" s="155"/>
      <c r="FJM32" s="155"/>
      <c r="FJN32" s="155"/>
      <c r="FJO32" s="155"/>
      <c r="FJP32" s="155"/>
      <c r="FJQ32" s="155"/>
      <c r="FJR32" s="155"/>
      <c r="FJS32" s="155"/>
      <c r="FJT32" s="155"/>
      <c r="FJU32" s="155"/>
      <c r="FJV32" s="155"/>
      <c r="FJW32" s="155"/>
      <c r="FJX32" s="155"/>
      <c r="FJY32" s="155"/>
      <c r="FJZ32" s="155"/>
      <c r="FKA32" s="155"/>
      <c r="FKB32" s="155"/>
      <c r="FKC32" s="155"/>
      <c r="FKD32" s="155"/>
      <c r="FKE32" s="155"/>
      <c r="FKF32" s="155"/>
      <c r="FKG32" s="155"/>
      <c r="FKH32" s="155"/>
      <c r="FKI32" s="155"/>
      <c r="FKJ32" s="155"/>
      <c r="FKK32" s="155"/>
      <c r="FKL32" s="155"/>
      <c r="FKM32" s="155"/>
      <c r="FKN32" s="155"/>
      <c r="FKO32" s="155"/>
      <c r="FKP32" s="155"/>
      <c r="FKQ32" s="155"/>
      <c r="FKR32" s="155"/>
      <c r="FKS32" s="155"/>
      <c r="FKT32" s="155"/>
      <c r="FKU32" s="155"/>
      <c r="FKV32" s="155"/>
      <c r="FKW32" s="155"/>
      <c r="FKX32" s="155"/>
      <c r="FKY32" s="155"/>
      <c r="FKZ32" s="155"/>
      <c r="FLA32" s="155"/>
      <c r="FLB32" s="155"/>
      <c r="FLC32" s="155"/>
      <c r="FLD32" s="155"/>
      <c r="FLE32" s="155"/>
      <c r="FLF32" s="155"/>
      <c r="FLG32" s="155"/>
      <c r="FLH32" s="155"/>
      <c r="FLI32" s="155"/>
      <c r="FLJ32" s="155"/>
      <c r="FLK32" s="155"/>
      <c r="FLL32" s="155"/>
      <c r="FLM32" s="155"/>
      <c r="FLN32" s="155"/>
      <c r="FLO32" s="155"/>
      <c r="FLP32" s="155"/>
      <c r="FLQ32" s="155"/>
      <c r="FLR32" s="155"/>
      <c r="FLS32" s="155"/>
      <c r="FLT32" s="155"/>
      <c r="FLU32" s="155"/>
      <c r="FLV32" s="155"/>
      <c r="FLW32" s="155"/>
      <c r="FLX32" s="155"/>
      <c r="FLY32" s="155"/>
      <c r="FLZ32" s="155"/>
      <c r="FMA32" s="155"/>
      <c r="FMB32" s="155"/>
      <c r="FMC32" s="155"/>
      <c r="FMD32" s="155"/>
      <c r="FME32" s="155"/>
      <c r="FMF32" s="155"/>
      <c r="FMG32" s="155"/>
      <c r="FMH32" s="155"/>
      <c r="FMI32" s="155"/>
      <c r="FMJ32" s="155"/>
      <c r="FMK32" s="155"/>
      <c r="FML32" s="155"/>
      <c r="FMM32" s="155"/>
      <c r="FMN32" s="155"/>
      <c r="FMO32" s="155"/>
      <c r="FMP32" s="155"/>
      <c r="FMQ32" s="155"/>
      <c r="FMR32" s="155"/>
      <c r="FMS32" s="155"/>
      <c r="FMT32" s="155"/>
      <c r="FMU32" s="155"/>
      <c r="FMV32" s="155"/>
      <c r="FMW32" s="155"/>
      <c r="FMX32" s="155"/>
      <c r="FMY32" s="155"/>
      <c r="FMZ32" s="155"/>
      <c r="FNA32" s="155"/>
      <c r="FNB32" s="155"/>
      <c r="FNC32" s="155"/>
      <c r="FND32" s="155"/>
      <c r="FNE32" s="155"/>
      <c r="FNF32" s="155"/>
      <c r="FNG32" s="155"/>
      <c r="FNH32" s="155"/>
      <c r="FNI32" s="155"/>
      <c r="FNJ32" s="155"/>
      <c r="FNK32" s="155"/>
      <c r="FNL32" s="155"/>
      <c r="FNM32" s="155"/>
      <c r="FNN32" s="155"/>
      <c r="FNO32" s="155"/>
      <c r="FNP32" s="155"/>
      <c r="FNQ32" s="155"/>
      <c r="FNR32" s="155"/>
      <c r="FNS32" s="155"/>
      <c r="FNT32" s="155"/>
      <c r="FNU32" s="155"/>
      <c r="FNV32" s="155"/>
      <c r="FNW32" s="155"/>
      <c r="FNX32" s="155"/>
      <c r="FNY32" s="155"/>
      <c r="FNZ32" s="155"/>
      <c r="FOA32" s="155"/>
      <c r="FOB32" s="155"/>
      <c r="FOC32" s="155"/>
      <c r="FOD32" s="155"/>
      <c r="FOE32" s="155"/>
      <c r="FOF32" s="155"/>
      <c r="FOG32" s="155"/>
      <c r="FOH32" s="155"/>
      <c r="FOI32" s="155"/>
      <c r="FOJ32" s="155"/>
      <c r="FOK32" s="155"/>
      <c r="FOL32" s="155"/>
      <c r="FOM32" s="155"/>
      <c r="FON32" s="155"/>
      <c r="FOO32" s="155"/>
      <c r="FOP32" s="155"/>
      <c r="FOQ32" s="155"/>
      <c r="FOR32" s="155"/>
      <c r="FOS32" s="155"/>
      <c r="FOT32" s="155"/>
      <c r="FOU32" s="155"/>
      <c r="FOV32" s="155"/>
      <c r="FOW32" s="155"/>
      <c r="FOX32" s="155"/>
      <c r="FOY32" s="155"/>
      <c r="FOZ32" s="155"/>
      <c r="FPA32" s="155"/>
      <c r="FPB32" s="155"/>
      <c r="FPC32" s="155"/>
      <c r="FPD32" s="155"/>
      <c r="FPE32" s="155"/>
      <c r="FPF32" s="155"/>
      <c r="FPG32" s="155"/>
      <c r="FPH32" s="155"/>
      <c r="FPI32" s="155"/>
      <c r="FPJ32" s="155"/>
      <c r="FPK32" s="155"/>
      <c r="FPL32" s="155"/>
      <c r="FPM32" s="155"/>
      <c r="FPN32" s="155"/>
      <c r="FPO32" s="155"/>
      <c r="FPP32" s="155"/>
      <c r="FPQ32" s="155"/>
      <c r="FPR32" s="155"/>
      <c r="FPS32" s="155"/>
      <c r="FPT32" s="155"/>
      <c r="FPU32" s="155"/>
      <c r="FPV32" s="155"/>
      <c r="FPW32" s="155"/>
      <c r="FPX32" s="155"/>
      <c r="FPY32" s="155"/>
      <c r="FPZ32" s="155"/>
      <c r="FQA32" s="155"/>
      <c r="FQB32" s="155"/>
      <c r="FQC32" s="155"/>
      <c r="FQD32" s="155"/>
      <c r="FQE32" s="155"/>
      <c r="FQF32" s="155"/>
      <c r="FQG32" s="155"/>
      <c r="FQH32" s="155"/>
      <c r="FQI32" s="155"/>
      <c r="FQJ32" s="155"/>
      <c r="FQK32" s="155"/>
      <c r="FQL32" s="155"/>
      <c r="FQM32" s="155"/>
      <c r="FQN32" s="155"/>
      <c r="FQO32" s="155"/>
      <c r="FQP32" s="155"/>
      <c r="FQQ32" s="155"/>
      <c r="FQR32" s="155"/>
      <c r="FQS32" s="155"/>
      <c r="FQT32" s="155"/>
      <c r="FQU32" s="155"/>
      <c r="FQV32" s="155"/>
      <c r="FQW32" s="155"/>
      <c r="FQX32" s="155"/>
      <c r="FQY32" s="155"/>
      <c r="FQZ32" s="155"/>
      <c r="FRA32" s="155"/>
      <c r="FRB32" s="155"/>
      <c r="FRC32" s="155"/>
      <c r="FRD32" s="155"/>
      <c r="FRE32" s="155"/>
      <c r="FRF32" s="155"/>
      <c r="FRG32" s="155"/>
      <c r="FRH32" s="155"/>
      <c r="FRI32" s="155"/>
      <c r="FRJ32" s="155"/>
      <c r="FRK32" s="155"/>
      <c r="FRL32" s="155"/>
      <c r="FRM32" s="155"/>
      <c r="FRN32" s="155"/>
      <c r="FRO32" s="155"/>
      <c r="FRP32" s="155"/>
      <c r="FRQ32" s="155"/>
      <c r="FRR32" s="155"/>
      <c r="FRS32" s="155"/>
      <c r="FRT32" s="155"/>
      <c r="FRU32" s="155"/>
      <c r="FRV32" s="155"/>
      <c r="FRW32" s="155"/>
      <c r="FRX32" s="155"/>
      <c r="FRY32" s="155"/>
      <c r="FRZ32" s="155"/>
      <c r="FSA32" s="155"/>
      <c r="FSB32" s="155"/>
      <c r="FSC32" s="155"/>
      <c r="FSD32" s="155"/>
      <c r="FSE32" s="155"/>
      <c r="FSF32" s="155"/>
      <c r="FSG32" s="155"/>
      <c r="FSH32" s="155"/>
      <c r="FSI32" s="155"/>
      <c r="FSJ32" s="155"/>
      <c r="FSK32" s="155"/>
      <c r="FSL32" s="155"/>
      <c r="FSM32" s="155"/>
      <c r="FSN32" s="155"/>
      <c r="FSO32" s="155"/>
      <c r="FSP32" s="155"/>
      <c r="FSQ32" s="155"/>
      <c r="FSR32" s="155"/>
      <c r="FSS32" s="155"/>
      <c r="FST32" s="155"/>
      <c r="FSU32" s="155"/>
      <c r="FSV32" s="155"/>
      <c r="FSW32" s="155"/>
      <c r="FSX32" s="155"/>
      <c r="FSY32" s="155"/>
      <c r="FSZ32" s="155"/>
      <c r="FTA32" s="155"/>
      <c r="FTB32" s="155"/>
      <c r="FTC32" s="155"/>
      <c r="FTD32" s="155"/>
      <c r="FTE32" s="155"/>
      <c r="FTF32" s="155"/>
      <c r="FTG32" s="155"/>
      <c r="FTH32" s="155"/>
      <c r="FTI32" s="155"/>
      <c r="FTJ32" s="155"/>
      <c r="FTK32" s="155"/>
      <c r="FTL32" s="155"/>
      <c r="FTM32" s="155"/>
      <c r="FTN32" s="155"/>
      <c r="FTO32" s="155"/>
      <c r="FTP32" s="155"/>
      <c r="FTQ32" s="155"/>
      <c r="FTR32" s="155"/>
      <c r="FTS32" s="155"/>
      <c r="FTT32" s="155"/>
      <c r="FTU32" s="155"/>
      <c r="FTV32" s="155"/>
      <c r="FTW32" s="155"/>
      <c r="FTX32" s="155"/>
      <c r="FTY32" s="155"/>
      <c r="FTZ32" s="155"/>
      <c r="FUA32" s="155"/>
      <c r="FUB32" s="155"/>
      <c r="FUC32" s="155"/>
      <c r="FUD32" s="155"/>
      <c r="FUE32" s="155"/>
      <c r="FUF32" s="155"/>
      <c r="FUG32" s="155"/>
      <c r="FUH32" s="155"/>
      <c r="FUI32" s="155"/>
      <c r="FUJ32" s="155"/>
      <c r="FUK32" s="155"/>
      <c r="FUL32" s="155"/>
      <c r="FUM32" s="155"/>
      <c r="FUN32" s="155"/>
      <c r="FUO32" s="155"/>
      <c r="FUP32" s="155"/>
      <c r="FUQ32" s="155"/>
      <c r="FUR32" s="155"/>
      <c r="FUS32" s="155"/>
      <c r="FUT32" s="155"/>
      <c r="FUU32" s="155"/>
      <c r="FUV32" s="155"/>
      <c r="FUW32" s="155"/>
      <c r="FUX32" s="155"/>
      <c r="FUY32" s="155"/>
      <c r="FUZ32" s="155"/>
      <c r="FVA32" s="155"/>
      <c r="FVB32" s="155"/>
      <c r="FVC32" s="155"/>
      <c r="FVD32" s="155"/>
      <c r="FVE32" s="155"/>
      <c r="FVF32" s="155"/>
      <c r="FVG32" s="155"/>
      <c r="FVH32" s="155"/>
      <c r="FVI32" s="155"/>
      <c r="FVJ32" s="155"/>
      <c r="FVK32" s="155"/>
      <c r="FVL32" s="155"/>
      <c r="FVM32" s="155"/>
      <c r="FVN32" s="155"/>
      <c r="FVO32" s="155"/>
      <c r="FVP32" s="155"/>
      <c r="FVQ32" s="155"/>
      <c r="FVR32" s="155"/>
      <c r="FVS32" s="155"/>
      <c r="FVT32" s="155"/>
      <c r="FVU32" s="155"/>
      <c r="FVV32" s="155"/>
      <c r="FVW32" s="155"/>
      <c r="FVX32" s="155"/>
      <c r="FVY32" s="155"/>
      <c r="FVZ32" s="155"/>
      <c r="FWA32" s="155"/>
      <c r="FWB32" s="155"/>
      <c r="FWC32" s="155"/>
      <c r="FWD32" s="155"/>
      <c r="FWE32" s="155"/>
      <c r="FWF32" s="155"/>
      <c r="FWG32" s="155"/>
      <c r="FWH32" s="155"/>
      <c r="FWI32" s="155"/>
      <c r="FWJ32" s="155"/>
      <c r="FWK32" s="155"/>
      <c r="FWL32" s="155"/>
      <c r="FWM32" s="155"/>
      <c r="FWN32" s="155"/>
      <c r="FWO32" s="155"/>
      <c r="FWP32" s="155"/>
      <c r="FWQ32" s="155"/>
      <c r="FWR32" s="155"/>
      <c r="FWS32" s="155"/>
      <c r="FWT32" s="155"/>
      <c r="FWU32" s="155"/>
      <c r="FWV32" s="155"/>
      <c r="FWW32" s="155"/>
      <c r="FWX32" s="155"/>
      <c r="FWY32" s="155"/>
      <c r="FWZ32" s="155"/>
      <c r="FXA32" s="155"/>
      <c r="FXB32" s="155"/>
      <c r="FXC32" s="155"/>
      <c r="FXD32" s="155"/>
      <c r="FXE32" s="155"/>
      <c r="FXF32" s="155"/>
      <c r="FXG32" s="155"/>
      <c r="FXH32" s="155"/>
      <c r="FXI32" s="155"/>
      <c r="FXJ32" s="155"/>
      <c r="FXK32" s="155"/>
      <c r="FXL32" s="155"/>
      <c r="FXM32" s="155"/>
      <c r="FXN32" s="155"/>
      <c r="FXO32" s="155"/>
      <c r="FXP32" s="155"/>
      <c r="FXQ32" s="155"/>
      <c r="FXR32" s="155"/>
      <c r="FXS32" s="155"/>
      <c r="FXT32" s="155"/>
      <c r="FXU32" s="155"/>
      <c r="FXV32" s="155"/>
      <c r="FXW32" s="155"/>
      <c r="FXX32" s="155"/>
      <c r="FXY32" s="155"/>
      <c r="FXZ32" s="155"/>
      <c r="FYA32" s="155"/>
      <c r="FYB32" s="155"/>
      <c r="FYC32" s="155"/>
      <c r="FYD32" s="155"/>
      <c r="FYE32" s="155"/>
      <c r="FYF32" s="155"/>
      <c r="FYG32" s="155"/>
      <c r="FYH32" s="155"/>
      <c r="FYI32" s="155"/>
      <c r="FYJ32" s="155"/>
      <c r="FYK32" s="155"/>
      <c r="FYL32" s="155"/>
      <c r="FYM32" s="155"/>
      <c r="FYN32" s="155"/>
      <c r="FYO32" s="155"/>
      <c r="FYP32" s="155"/>
      <c r="FYQ32" s="155"/>
      <c r="FYR32" s="155"/>
      <c r="FYS32" s="155"/>
      <c r="FYT32" s="155"/>
      <c r="FYU32" s="155"/>
      <c r="FYV32" s="155"/>
      <c r="FYW32" s="155"/>
      <c r="FYX32" s="155"/>
      <c r="FYY32" s="155"/>
      <c r="FYZ32" s="155"/>
      <c r="FZA32" s="155"/>
      <c r="FZB32" s="155"/>
      <c r="FZC32" s="155"/>
      <c r="FZD32" s="155"/>
      <c r="FZE32" s="155"/>
      <c r="FZF32" s="155"/>
      <c r="FZG32" s="155"/>
      <c r="FZH32" s="155"/>
      <c r="FZI32" s="155"/>
      <c r="FZJ32" s="155"/>
      <c r="FZK32" s="155"/>
      <c r="FZL32" s="155"/>
      <c r="FZM32" s="155"/>
      <c r="FZN32" s="155"/>
      <c r="FZO32" s="155"/>
      <c r="FZP32" s="155"/>
      <c r="FZQ32" s="155"/>
      <c r="FZR32" s="155"/>
      <c r="FZS32" s="155"/>
      <c r="FZT32" s="155"/>
      <c r="FZU32" s="155"/>
      <c r="FZV32" s="155"/>
      <c r="FZW32" s="155"/>
      <c r="FZX32" s="155"/>
      <c r="FZY32" s="155"/>
      <c r="FZZ32" s="155"/>
      <c r="GAA32" s="155"/>
      <c r="GAB32" s="155"/>
      <c r="GAC32" s="155"/>
      <c r="GAD32" s="155"/>
      <c r="GAE32" s="155"/>
      <c r="GAF32" s="155"/>
      <c r="GAG32" s="155"/>
      <c r="GAH32" s="155"/>
      <c r="GAI32" s="155"/>
      <c r="GAJ32" s="155"/>
      <c r="GAK32" s="155"/>
      <c r="GAL32" s="155"/>
      <c r="GAM32" s="155"/>
      <c r="GAN32" s="155"/>
      <c r="GAO32" s="155"/>
      <c r="GAP32" s="155"/>
      <c r="GAQ32" s="155"/>
      <c r="GAR32" s="155"/>
      <c r="GAS32" s="155"/>
      <c r="GAT32" s="155"/>
      <c r="GAU32" s="155"/>
      <c r="GAV32" s="155"/>
      <c r="GAW32" s="155"/>
      <c r="GAX32" s="155"/>
      <c r="GAY32" s="155"/>
      <c r="GAZ32" s="155"/>
      <c r="GBA32" s="155"/>
      <c r="GBB32" s="155"/>
      <c r="GBC32" s="155"/>
      <c r="GBD32" s="155"/>
      <c r="GBE32" s="155"/>
      <c r="GBF32" s="155"/>
      <c r="GBG32" s="155"/>
      <c r="GBH32" s="155"/>
      <c r="GBI32" s="155"/>
      <c r="GBJ32" s="155"/>
      <c r="GBK32" s="155"/>
      <c r="GBL32" s="155"/>
      <c r="GBM32" s="155"/>
      <c r="GBN32" s="155"/>
      <c r="GBO32" s="155"/>
      <c r="GBP32" s="155"/>
      <c r="GBQ32" s="155"/>
      <c r="GBR32" s="155"/>
      <c r="GBS32" s="155"/>
      <c r="GBT32" s="155"/>
      <c r="GBU32" s="155"/>
      <c r="GBV32" s="155"/>
      <c r="GBW32" s="155"/>
      <c r="GBX32" s="155"/>
      <c r="GBY32" s="155"/>
      <c r="GBZ32" s="155"/>
      <c r="GCA32" s="155"/>
      <c r="GCB32" s="155"/>
      <c r="GCC32" s="155"/>
      <c r="GCD32" s="155"/>
      <c r="GCE32" s="155"/>
      <c r="GCF32" s="155"/>
      <c r="GCG32" s="155"/>
      <c r="GCH32" s="155"/>
      <c r="GCI32" s="155"/>
      <c r="GCJ32" s="155"/>
      <c r="GCK32" s="155"/>
      <c r="GCL32" s="155"/>
      <c r="GCM32" s="155"/>
      <c r="GCN32" s="155"/>
      <c r="GCO32" s="155"/>
      <c r="GCP32" s="155"/>
      <c r="GCQ32" s="155"/>
      <c r="GCR32" s="155"/>
      <c r="GCS32" s="155"/>
      <c r="GCT32" s="155"/>
      <c r="GCU32" s="155"/>
      <c r="GCV32" s="155"/>
      <c r="GCW32" s="155"/>
      <c r="GCX32" s="155"/>
      <c r="GCY32" s="155"/>
      <c r="GCZ32" s="155"/>
      <c r="GDA32" s="155"/>
      <c r="GDB32" s="155"/>
      <c r="GDC32" s="155"/>
      <c r="GDD32" s="155"/>
      <c r="GDE32" s="155"/>
      <c r="GDF32" s="155"/>
      <c r="GDG32" s="155"/>
      <c r="GDH32" s="155"/>
      <c r="GDI32" s="155"/>
      <c r="GDJ32" s="155"/>
      <c r="GDK32" s="155"/>
      <c r="GDL32" s="155"/>
      <c r="GDM32" s="155"/>
      <c r="GDN32" s="155"/>
      <c r="GDO32" s="155"/>
      <c r="GDP32" s="155"/>
      <c r="GDQ32" s="155"/>
      <c r="GDR32" s="155"/>
      <c r="GDS32" s="155"/>
      <c r="GDT32" s="155"/>
      <c r="GDU32" s="155"/>
      <c r="GDV32" s="155"/>
      <c r="GDW32" s="155"/>
      <c r="GDX32" s="155"/>
      <c r="GDY32" s="155"/>
      <c r="GDZ32" s="155"/>
      <c r="GEA32" s="155"/>
      <c r="GEB32" s="155"/>
      <c r="GEC32" s="155"/>
      <c r="GED32" s="155"/>
      <c r="GEE32" s="155"/>
      <c r="GEF32" s="155"/>
      <c r="GEG32" s="155"/>
      <c r="GEH32" s="155"/>
      <c r="GEI32" s="155"/>
      <c r="GEJ32" s="155"/>
      <c r="GEK32" s="155"/>
      <c r="GEL32" s="155"/>
      <c r="GEM32" s="155"/>
      <c r="GEN32" s="155"/>
      <c r="GEO32" s="155"/>
      <c r="GEP32" s="155"/>
      <c r="GEQ32" s="155"/>
      <c r="GER32" s="155"/>
      <c r="GES32" s="155"/>
      <c r="GET32" s="155"/>
      <c r="GEU32" s="155"/>
      <c r="GEV32" s="155"/>
      <c r="GEW32" s="155"/>
      <c r="GEX32" s="155"/>
      <c r="GEY32" s="155"/>
      <c r="GEZ32" s="155"/>
      <c r="GFA32" s="155"/>
      <c r="GFB32" s="155"/>
      <c r="GFC32" s="155"/>
      <c r="GFD32" s="155"/>
      <c r="GFE32" s="155"/>
      <c r="GFF32" s="155"/>
      <c r="GFG32" s="155"/>
      <c r="GFH32" s="155"/>
      <c r="GFI32" s="155"/>
      <c r="GFJ32" s="155"/>
      <c r="GFK32" s="155"/>
      <c r="GFL32" s="155"/>
      <c r="GFM32" s="155"/>
      <c r="GFN32" s="155"/>
      <c r="GFO32" s="155"/>
      <c r="GFP32" s="155"/>
      <c r="GFQ32" s="155"/>
      <c r="GFR32" s="155"/>
      <c r="GFS32" s="155"/>
      <c r="GFT32" s="155"/>
      <c r="GFU32" s="155"/>
      <c r="GFV32" s="155"/>
      <c r="GFW32" s="155"/>
      <c r="GFX32" s="155"/>
      <c r="GFY32" s="155"/>
      <c r="GFZ32" s="155"/>
      <c r="GGA32" s="155"/>
      <c r="GGB32" s="155"/>
      <c r="GGC32" s="155"/>
      <c r="GGD32" s="155"/>
      <c r="GGE32" s="155"/>
      <c r="GGF32" s="155"/>
      <c r="GGG32" s="155"/>
      <c r="GGH32" s="155"/>
      <c r="GGI32" s="155"/>
      <c r="GGJ32" s="155"/>
      <c r="GGK32" s="155"/>
      <c r="GGL32" s="155"/>
      <c r="GGM32" s="155"/>
      <c r="GGN32" s="155"/>
      <c r="GGO32" s="155"/>
      <c r="GGP32" s="155"/>
      <c r="GGQ32" s="155"/>
      <c r="GGR32" s="155"/>
      <c r="GGS32" s="155"/>
      <c r="GGT32" s="155"/>
      <c r="GGU32" s="155"/>
      <c r="GGV32" s="155"/>
      <c r="GGW32" s="155"/>
      <c r="GGX32" s="155"/>
      <c r="GGY32" s="155"/>
      <c r="GGZ32" s="155"/>
      <c r="GHA32" s="155"/>
      <c r="GHB32" s="155"/>
      <c r="GHC32" s="155"/>
      <c r="GHD32" s="155"/>
      <c r="GHE32" s="155"/>
      <c r="GHF32" s="155"/>
      <c r="GHG32" s="155"/>
      <c r="GHH32" s="155"/>
      <c r="GHI32" s="155"/>
      <c r="GHJ32" s="155"/>
      <c r="GHK32" s="155"/>
      <c r="GHL32" s="155"/>
      <c r="GHM32" s="155"/>
      <c r="GHN32" s="155"/>
      <c r="GHO32" s="155"/>
      <c r="GHP32" s="155"/>
      <c r="GHQ32" s="155"/>
      <c r="GHR32" s="155"/>
      <c r="GHS32" s="155"/>
      <c r="GHT32" s="155"/>
      <c r="GHU32" s="155"/>
      <c r="GHV32" s="155"/>
      <c r="GHW32" s="155"/>
      <c r="GHX32" s="155"/>
      <c r="GHY32" s="155"/>
      <c r="GHZ32" s="155"/>
      <c r="GIA32" s="155"/>
      <c r="GIB32" s="155"/>
      <c r="GIC32" s="155"/>
      <c r="GID32" s="155"/>
      <c r="GIE32" s="155"/>
      <c r="GIF32" s="155"/>
      <c r="GIG32" s="155"/>
      <c r="GIH32" s="155"/>
      <c r="GII32" s="155"/>
      <c r="GIJ32" s="155"/>
      <c r="GIK32" s="155"/>
      <c r="GIL32" s="155"/>
      <c r="GIM32" s="155"/>
      <c r="GIN32" s="155"/>
      <c r="GIO32" s="155"/>
      <c r="GIP32" s="155"/>
      <c r="GIQ32" s="155"/>
      <c r="GIR32" s="155"/>
      <c r="GIS32" s="155"/>
      <c r="GIT32" s="155"/>
      <c r="GIU32" s="155"/>
      <c r="GIV32" s="155"/>
      <c r="GIW32" s="155"/>
      <c r="GIX32" s="155"/>
      <c r="GIY32" s="155"/>
      <c r="GIZ32" s="155"/>
      <c r="GJA32" s="155"/>
      <c r="GJB32" s="155"/>
      <c r="GJC32" s="155"/>
      <c r="GJD32" s="155"/>
      <c r="GJE32" s="155"/>
      <c r="GJF32" s="155"/>
      <c r="GJG32" s="155"/>
      <c r="GJH32" s="155"/>
      <c r="GJI32" s="155"/>
      <c r="GJJ32" s="155"/>
      <c r="GJK32" s="155"/>
      <c r="GJL32" s="155"/>
      <c r="GJM32" s="155"/>
      <c r="GJN32" s="155"/>
      <c r="GJO32" s="155"/>
      <c r="GJP32" s="155"/>
      <c r="GJQ32" s="155"/>
      <c r="GJR32" s="155"/>
      <c r="GJS32" s="155"/>
      <c r="GJT32" s="155"/>
      <c r="GJU32" s="155"/>
      <c r="GJV32" s="155"/>
      <c r="GJW32" s="155"/>
      <c r="GJX32" s="155"/>
      <c r="GJY32" s="155"/>
      <c r="GJZ32" s="155"/>
      <c r="GKA32" s="155"/>
      <c r="GKB32" s="155"/>
      <c r="GKC32" s="155"/>
      <c r="GKD32" s="155"/>
      <c r="GKE32" s="155"/>
      <c r="GKF32" s="155"/>
      <c r="GKG32" s="155"/>
      <c r="GKH32" s="155"/>
      <c r="GKI32" s="155"/>
      <c r="GKJ32" s="155"/>
      <c r="GKK32" s="155"/>
      <c r="GKL32" s="155"/>
      <c r="GKM32" s="155"/>
      <c r="GKN32" s="155"/>
      <c r="GKO32" s="155"/>
      <c r="GKP32" s="155"/>
      <c r="GKQ32" s="155"/>
      <c r="GKR32" s="155"/>
      <c r="GKS32" s="155"/>
      <c r="GKT32" s="155"/>
      <c r="GKU32" s="155"/>
      <c r="GKV32" s="155"/>
      <c r="GKW32" s="155"/>
      <c r="GKX32" s="155"/>
      <c r="GKY32" s="155"/>
      <c r="GKZ32" s="155"/>
      <c r="GLA32" s="155"/>
      <c r="GLB32" s="155"/>
      <c r="GLC32" s="155"/>
      <c r="GLD32" s="155"/>
      <c r="GLE32" s="155"/>
      <c r="GLF32" s="155"/>
      <c r="GLG32" s="155"/>
      <c r="GLH32" s="155"/>
      <c r="GLI32" s="155"/>
      <c r="GLJ32" s="155"/>
      <c r="GLK32" s="155"/>
      <c r="GLL32" s="155"/>
      <c r="GLM32" s="155"/>
      <c r="GLN32" s="155"/>
      <c r="GLO32" s="155"/>
      <c r="GLP32" s="155"/>
      <c r="GLQ32" s="155"/>
      <c r="GLR32" s="155"/>
      <c r="GLS32" s="155"/>
      <c r="GLT32" s="155"/>
      <c r="GLU32" s="155"/>
      <c r="GLV32" s="155"/>
      <c r="GLW32" s="155"/>
      <c r="GLX32" s="155"/>
      <c r="GLY32" s="155"/>
      <c r="GLZ32" s="155"/>
      <c r="GMA32" s="155"/>
      <c r="GMB32" s="155"/>
      <c r="GMC32" s="155"/>
      <c r="GMD32" s="155"/>
      <c r="GME32" s="155"/>
      <c r="GMF32" s="155"/>
      <c r="GMG32" s="155"/>
      <c r="GMH32" s="155"/>
      <c r="GMI32" s="155"/>
      <c r="GMJ32" s="155"/>
      <c r="GMK32" s="155"/>
      <c r="GML32" s="155"/>
      <c r="GMM32" s="155"/>
      <c r="GMN32" s="155"/>
      <c r="GMO32" s="155"/>
      <c r="GMP32" s="155"/>
      <c r="GMQ32" s="155"/>
      <c r="GMR32" s="155"/>
      <c r="GMS32" s="155"/>
      <c r="GMT32" s="155"/>
      <c r="GMU32" s="155"/>
      <c r="GMV32" s="155"/>
      <c r="GMW32" s="155"/>
      <c r="GMX32" s="155"/>
      <c r="GMY32" s="155"/>
      <c r="GMZ32" s="155"/>
      <c r="GNA32" s="155"/>
      <c r="GNB32" s="155"/>
      <c r="GNC32" s="155"/>
      <c r="GND32" s="155"/>
      <c r="GNE32" s="155"/>
      <c r="GNF32" s="155"/>
      <c r="GNG32" s="155"/>
      <c r="GNH32" s="155"/>
      <c r="GNI32" s="155"/>
      <c r="GNJ32" s="155"/>
      <c r="GNK32" s="155"/>
      <c r="GNL32" s="155"/>
      <c r="GNM32" s="155"/>
      <c r="GNN32" s="155"/>
      <c r="GNO32" s="155"/>
      <c r="GNP32" s="155"/>
      <c r="GNQ32" s="155"/>
      <c r="GNR32" s="155"/>
      <c r="GNS32" s="155"/>
      <c r="GNT32" s="155"/>
      <c r="GNU32" s="155"/>
      <c r="GNV32" s="155"/>
      <c r="GNW32" s="155"/>
      <c r="GNX32" s="155"/>
      <c r="GNY32" s="155"/>
      <c r="GNZ32" s="155"/>
      <c r="GOA32" s="155"/>
      <c r="GOB32" s="155"/>
      <c r="GOC32" s="155"/>
      <c r="GOD32" s="155"/>
      <c r="GOE32" s="155"/>
      <c r="GOF32" s="155"/>
      <c r="GOG32" s="155"/>
      <c r="GOH32" s="155"/>
      <c r="GOI32" s="155"/>
      <c r="GOJ32" s="155"/>
      <c r="GOK32" s="155"/>
      <c r="GOL32" s="155"/>
      <c r="GOM32" s="155"/>
      <c r="GON32" s="155"/>
      <c r="GOO32" s="155"/>
      <c r="GOP32" s="155"/>
      <c r="GOQ32" s="155"/>
      <c r="GOR32" s="155"/>
      <c r="GOS32" s="155"/>
      <c r="GOT32" s="155"/>
      <c r="GOU32" s="155"/>
      <c r="GOV32" s="155"/>
      <c r="GOW32" s="155"/>
      <c r="GOX32" s="155"/>
      <c r="GOY32" s="155"/>
      <c r="GOZ32" s="155"/>
      <c r="GPA32" s="155"/>
      <c r="GPB32" s="155"/>
      <c r="GPC32" s="155"/>
      <c r="GPD32" s="155"/>
      <c r="GPE32" s="155"/>
      <c r="GPF32" s="155"/>
      <c r="GPG32" s="155"/>
      <c r="GPH32" s="155"/>
      <c r="GPI32" s="155"/>
      <c r="GPJ32" s="155"/>
      <c r="GPK32" s="155"/>
      <c r="GPL32" s="155"/>
      <c r="GPM32" s="155"/>
      <c r="GPN32" s="155"/>
      <c r="GPO32" s="155"/>
      <c r="GPP32" s="155"/>
      <c r="GPQ32" s="155"/>
      <c r="GPR32" s="155"/>
      <c r="GPS32" s="155"/>
      <c r="GPT32" s="155"/>
      <c r="GPU32" s="155"/>
      <c r="GPV32" s="155"/>
      <c r="GPW32" s="155"/>
      <c r="GPX32" s="155"/>
      <c r="GPY32" s="155"/>
      <c r="GPZ32" s="155"/>
      <c r="GQA32" s="155"/>
      <c r="GQB32" s="155"/>
      <c r="GQC32" s="155"/>
      <c r="GQD32" s="155"/>
      <c r="GQE32" s="155"/>
      <c r="GQF32" s="155"/>
      <c r="GQG32" s="155"/>
      <c r="GQH32" s="155"/>
      <c r="GQI32" s="155"/>
      <c r="GQJ32" s="155"/>
      <c r="GQK32" s="155"/>
      <c r="GQL32" s="155"/>
      <c r="GQM32" s="155"/>
      <c r="GQN32" s="155"/>
      <c r="GQO32" s="155"/>
      <c r="GQP32" s="155"/>
      <c r="GQQ32" s="155"/>
      <c r="GQR32" s="155"/>
      <c r="GQS32" s="155"/>
      <c r="GQT32" s="155"/>
      <c r="GQU32" s="155"/>
      <c r="GQV32" s="155"/>
      <c r="GQW32" s="155"/>
      <c r="GQX32" s="155"/>
      <c r="GQY32" s="155"/>
      <c r="GQZ32" s="155"/>
      <c r="GRA32" s="155"/>
      <c r="GRB32" s="155"/>
      <c r="GRC32" s="155"/>
      <c r="GRD32" s="155"/>
      <c r="GRE32" s="155"/>
      <c r="GRF32" s="155"/>
      <c r="GRG32" s="155"/>
      <c r="GRH32" s="155"/>
      <c r="GRI32" s="155"/>
      <c r="GRJ32" s="155"/>
      <c r="GRK32" s="155"/>
      <c r="GRL32" s="155"/>
      <c r="GRM32" s="155"/>
      <c r="GRN32" s="155"/>
      <c r="GRO32" s="155"/>
      <c r="GRP32" s="155"/>
      <c r="GRQ32" s="155"/>
      <c r="GRR32" s="155"/>
      <c r="GRS32" s="155"/>
      <c r="GRT32" s="155"/>
      <c r="GRU32" s="155"/>
      <c r="GRV32" s="155"/>
      <c r="GRW32" s="155"/>
      <c r="GRX32" s="155"/>
      <c r="GRY32" s="155"/>
      <c r="GRZ32" s="155"/>
      <c r="GSA32" s="155"/>
      <c r="GSB32" s="155"/>
      <c r="GSC32" s="155"/>
      <c r="GSD32" s="155"/>
      <c r="GSE32" s="155"/>
      <c r="GSF32" s="155"/>
      <c r="GSG32" s="155"/>
      <c r="GSH32" s="155"/>
      <c r="GSI32" s="155"/>
      <c r="GSJ32" s="155"/>
      <c r="GSK32" s="155"/>
      <c r="GSL32" s="155"/>
      <c r="GSM32" s="155"/>
      <c r="GSN32" s="155"/>
      <c r="GSO32" s="155"/>
      <c r="GSP32" s="155"/>
      <c r="GSQ32" s="155"/>
      <c r="GSR32" s="155"/>
      <c r="GSS32" s="155"/>
      <c r="GST32" s="155"/>
      <c r="GSU32" s="155"/>
      <c r="GSV32" s="155"/>
      <c r="GSW32" s="155"/>
      <c r="GSX32" s="155"/>
      <c r="GSY32" s="155"/>
      <c r="GSZ32" s="155"/>
      <c r="GTA32" s="155"/>
      <c r="GTB32" s="155"/>
      <c r="GTC32" s="155"/>
      <c r="GTD32" s="155"/>
      <c r="GTE32" s="155"/>
      <c r="GTF32" s="155"/>
      <c r="GTG32" s="155"/>
      <c r="GTH32" s="155"/>
      <c r="GTI32" s="155"/>
      <c r="GTJ32" s="155"/>
      <c r="GTK32" s="155"/>
      <c r="GTL32" s="155"/>
      <c r="GTM32" s="155"/>
      <c r="GTN32" s="155"/>
      <c r="GTO32" s="155"/>
      <c r="GTP32" s="155"/>
      <c r="GTQ32" s="155"/>
      <c r="GTR32" s="155"/>
      <c r="GTS32" s="155"/>
      <c r="GTT32" s="155"/>
      <c r="GTU32" s="155"/>
      <c r="GTV32" s="155"/>
      <c r="GTW32" s="155"/>
      <c r="GTX32" s="155"/>
      <c r="GTY32" s="155"/>
      <c r="GTZ32" s="155"/>
      <c r="GUA32" s="155"/>
      <c r="GUB32" s="155"/>
      <c r="GUC32" s="155"/>
      <c r="GUD32" s="155"/>
      <c r="GUE32" s="155"/>
      <c r="GUF32" s="155"/>
      <c r="GUG32" s="155"/>
      <c r="GUH32" s="155"/>
      <c r="GUI32" s="155"/>
      <c r="GUJ32" s="155"/>
      <c r="GUK32" s="155"/>
      <c r="GUL32" s="155"/>
      <c r="GUM32" s="155"/>
      <c r="GUN32" s="155"/>
      <c r="GUO32" s="155"/>
      <c r="GUP32" s="155"/>
      <c r="GUQ32" s="155"/>
      <c r="GUR32" s="155"/>
      <c r="GUS32" s="155"/>
      <c r="GUT32" s="155"/>
      <c r="GUU32" s="155"/>
      <c r="GUV32" s="155"/>
      <c r="GUW32" s="155"/>
      <c r="GUX32" s="155"/>
      <c r="GUY32" s="155"/>
      <c r="GUZ32" s="155"/>
      <c r="GVA32" s="155"/>
      <c r="GVB32" s="155"/>
      <c r="GVC32" s="155"/>
      <c r="GVD32" s="155"/>
      <c r="GVE32" s="155"/>
      <c r="GVF32" s="155"/>
      <c r="GVG32" s="155"/>
      <c r="GVH32" s="155"/>
      <c r="GVI32" s="155"/>
      <c r="GVJ32" s="155"/>
      <c r="GVK32" s="155"/>
      <c r="GVL32" s="155"/>
      <c r="GVM32" s="155"/>
      <c r="GVN32" s="155"/>
      <c r="GVO32" s="155"/>
      <c r="GVP32" s="155"/>
      <c r="GVQ32" s="155"/>
      <c r="GVR32" s="155"/>
      <c r="GVS32" s="155"/>
      <c r="GVT32" s="155"/>
      <c r="GVU32" s="155"/>
      <c r="GVV32" s="155"/>
      <c r="GVW32" s="155"/>
      <c r="GVX32" s="155"/>
      <c r="GVY32" s="155"/>
      <c r="GVZ32" s="155"/>
      <c r="GWA32" s="155"/>
      <c r="GWB32" s="155"/>
      <c r="GWC32" s="155"/>
      <c r="GWD32" s="155"/>
      <c r="GWE32" s="155"/>
      <c r="GWF32" s="155"/>
      <c r="GWG32" s="155"/>
      <c r="GWH32" s="155"/>
      <c r="GWI32" s="155"/>
      <c r="GWJ32" s="155"/>
      <c r="GWK32" s="155"/>
      <c r="GWL32" s="155"/>
      <c r="GWM32" s="155"/>
      <c r="GWN32" s="155"/>
      <c r="GWO32" s="155"/>
      <c r="GWP32" s="155"/>
      <c r="GWQ32" s="155"/>
      <c r="GWR32" s="155"/>
      <c r="GWS32" s="155"/>
      <c r="GWT32" s="155"/>
      <c r="GWU32" s="155"/>
      <c r="GWV32" s="155"/>
      <c r="GWW32" s="155"/>
      <c r="GWX32" s="155"/>
      <c r="GWY32" s="155"/>
      <c r="GWZ32" s="155"/>
      <c r="GXA32" s="155"/>
      <c r="GXB32" s="155"/>
      <c r="GXC32" s="155"/>
      <c r="GXD32" s="155"/>
      <c r="GXE32" s="155"/>
      <c r="GXF32" s="155"/>
      <c r="GXG32" s="155"/>
      <c r="GXH32" s="155"/>
      <c r="GXI32" s="155"/>
      <c r="GXJ32" s="155"/>
      <c r="GXK32" s="155"/>
      <c r="GXL32" s="155"/>
      <c r="GXM32" s="155"/>
      <c r="GXN32" s="155"/>
      <c r="GXO32" s="155"/>
      <c r="GXP32" s="155"/>
      <c r="GXQ32" s="155"/>
      <c r="GXR32" s="155"/>
      <c r="GXS32" s="155"/>
      <c r="GXT32" s="155"/>
      <c r="GXU32" s="155"/>
      <c r="GXV32" s="155"/>
      <c r="GXW32" s="155"/>
      <c r="GXX32" s="155"/>
      <c r="GXY32" s="155"/>
      <c r="GXZ32" s="155"/>
      <c r="GYA32" s="155"/>
      <c r="GYB32" s="155"/>
      <c r="GYC32" s="155"/>
      <c r="GYD32" s="155"/>
      <c r="GYE32" s="155"/>
      <c r="GYF32" s="155"/>
      <c r="GYG32" s="155"/>
      <c r="GYH32" s="155"/>
      <c r="GYI32" s="155"/>
      <c r="GYJ32" s="155"/>
      <c r="GYK32" s="155"/>
      <c r="GYL32" s="155"/>
      <c r="GYM32" s="155"/>
      <c r="GYN32" s="155"/>
      <c r="GYO32" s="155"/>
      <c r="GYP32" s="155"/>
      <c r="GYQ32" s="155"/>
      <c r="GYR32" s="155"/>
      <c r="GYS32" s="155"/>
      <c r="GYT32" s="155"/>
      <c r="GYU32" s="155"/>
      <c r="GYV32" s="155"/>
      <c r="GYW32" s="155"/>
      <c r="GYX32" s="155"/>
      <c r="GYY32" s="155"/>
      <c r="GYZ32" s="155"/>
      <c r="GZA32" s="155"/>
      <c r="GZB32" s="155"/>
      <c r="GZC32" s="155"/>
      <c r="GZD32" s="155"/>
      <c r="GZE32" s="155"/>
      <c r="GZF32" s="155"/>
      <c r="GZG32" s="155"/>
      <c r="GZH32" s="155"/>
      <c r="GZI32" s="155"/>
      <c r="GZJ32" s="155"/>
      <c r="GZK32" s="155"/>
      <c r="GZL32" s="155"/>
      <c r="GZM32" s="155"/>
      <c r="GZN32" s="155"/>
      <c r="GZO32" s="155"/>
      <c r="GZP32" s="155"/>
      <c r="GZQ32" s="155"/>
      <c r="GZR32" s="155"/>
      <c r="GZS32" s="155"/>
      <c r="GZT32" s="155"/>
      <c r="GZU32" s="155"/>
      <c r="GZV32" s="155"/>
      <c r="GZW32" s="155"/>
      <c r="GZX32" s="155"/>
      <c r="GZY32" s="155"/>
      <c r="GZZ32" s="155"/>
      <c r="HAA32" s="155"/>
      <c r="HAB32" s="155"/>
      <c r="HAC32" s="155"/>
      <c r="HAD32" s="155"/>
      <c r="HAE32" s="155"/>
      <c r="HAF32" s="155"/>
      <c r="HAG32" s="155"/>
      <c r="HAH32" s="155"/>
      <c r="HAI32" s="155"/>
      <c r="HAJ32" s="155"/>
      <c r="HAK32" s="155"/>
      <c r="HAL32" s="155"/>
      <c r="HAM32" s="155"/>
      <c r="HAN32" s="155"/>
      <c r="HAO32" s="155"/>
      <c r="HAP32" s="155"/>
      <c r="HAQ32" s="155"/>
      <c r="HAR32" s="155"/>
      <c r="HAS32" s="155"/>
      <c r="HAT32" s="155"/>
      <c r="HAU32" s="155"/>
      <c r="HAV32" s="155"/>
      <c r="HAW32" s="155"/>
      <c r="HAX32" s="155"/>
      <c r="HAY32" s="155"/>
      <c r="HAZ32" s="155"/>
      <c r="HBA32" s="155"/>
      <c r="HBB32" s="155"/>
      <c r="HBC32" s="155"/>
      <c r="HBD32" s="155"/>
      <c r="HBE32" s="155"/>
      <c r="HBF32" s="155"/>
      <c r="HBG32" s="155"/>
      <c r="HBH32" s="155"/>
      <c r="HBI32" s="155"/>
      <c r="HBJ32" s="155"/>
      <c r="HBK32" s="155"/>
      <c r="HBL32" s="155"/>
      <c r="HBM32" s="155"/>
      <c r="HBN32" s="155"/>
      <c r="HBO32" s="155"/>
      <c r="HBP32" s="155"/>
      <c r="HBQ32" s="155"/>
      <c r="HBR32" s="155"/>
      <c r="HBS32" s="155"/>
      <c r="HBT32" s="155"/>
      <c r="HBU32" s="155"/>
      <c r="HBV32" s="155"/>
      <c r="HBW32" s="155"/>
      <c r="HBX32" s="155"/>
      <c r="HBY32" s="155"/>
      <c r="HBZ32" s="155"/>
      <c r="HCA32" s="155"/>
      <c r="HCB32" s="155"/>
      <c r="HCC32" s="155"/>
      <c r="HCD32" s="155"/>
      <c r="HCE32" s="155"/>
      <c r="HCF32" s="155"/>
      <c r="HCG32" s="155"/>
      <c r="HCH32" s="155"/>
      <c r="HCI32" s="155"/>
      <c r="HCJ32" s="155"/>
      <c r="HCK32" s="155"/>
      <c r="HCL32" s="155"/>
      <c r="HCM32" s="155"/>
      <c r="HCN32" s="155"/>
      <c r="HCO32" s="155"/>
      <c r="HCP32" s="155"/>
      <c r="HCQ32" s="155"/>
      <c r="HCR32" s="155"/>
      <c r="HCS32" s="155"/>
      <c r="HCT32" s="155"/>
      <c r="HCU32" s="155"/>
      <c r="HCV32" s="155"/>
      <c r="HCW32" s="155"/>
      <c r="HCX32" s="155"/>
      <c r="HCY32" s="155"/>
      <c r="HCZ32" s="155"/>
      <c r="HDA32" s="155"/>
      <c r="HDB32" s="155"/>
      <c r="HDC32" s="155"/>
      <c r="HDD32" s="155"/>
      <c r="HDE32" s="155"/>
      <c r="HDF32" s="155"/>
      <c r="HDG32" s="155"/>
      <c r="HDH32" s="155"/>
      <c r="HDI32" s="155"/>
      <c r="HDJ32" s="155"/>
      <c r="HDK32" s="155"/>
      <c r="HDL32" s="155"/>
      <c r="HDM32" s="155"/>
      <c r="HDN32" s="155"/>
      <c r="HDO32" s="155"/>
      <c r="HDP32" s="155"/>
      <c r="HDQ32" s="155"/>
      <c r="HDR32" s="155"/>
      <c r="HDS32" s="155"/>
      <c r="HDT32" s="155"/>
      <c r="HDU32" s="155"/>
      <c r="HDV32" s="155"/>
      <c r="HDW32" s="155"/>
      <c r="HDX32" s="155"/>
      <c r="HDY32" s="155"/>
      <c r="HDZ32" s="155"/>
      <c r="HEA32" s="155"/>
      <c r="HEB32" s="155"/>
      <c r="HEC32" s="155"/>
      <c r="HED32" s="155"/>
      <c r="HEE32" s="155"/>
      <c r="HEF32" s="155"/>
      <c r="HEG32" s="155"/>
      <c r="HEH32" s="155"/>
      <c r="HEI32" s="155"/>
      <c r="HEJ32" s="155"/>
      <c r="HEK32" s="155"/>
      <c r="HEL32" s="155"/>
      <c r="HEM32" s="155"/>
      <c r="HEN32" s="155"/>
      <c r="HEO32" s="155"/>
      <c r="HEP32" s="155"/>
      <c r="HEQ32" s="155"/>
      <c r="HER32" s="155"/>
      <c r="HES32" s="155"/>
      <c r="HET32" s="155"/>
      <c r="HEU32" s="155"/>
      <c r="HEV32" s="155"/>
      <c r="HEW32" s="155"/>
      <c r="HEX32" s="155"/>
      <c r="HEY32" s="155"/>
      <c r="HEZ32" s="155"/>
      <c r="HFA32" s="155"/>
      <c r="HFB32" s="155"/>
      <c r="HFC32" s="155"/>
      <c r="HFD32" s="155"/>
      <c r="HFE32" s="155"/>
      <c r="HFF32" s="155"/>
      <c r="HFG32" s="155"/>
      <c r="HFH32" s="155"/>
      <c r="HFI32" s="155"/>
      <c r="HFJ32" s="155"/>
      <c r="HFK32" s="155"/>
      <c r="HFL32" s="155"/>
      <c r="HFM32" s="155"/>
      <c r="HFN32" s="155"/>
      <c r="HFO32" s="155"/>
      <c r="HFP32" s="155"/>
      <c r="HFQ32" s="155"/>
      <c r="HFR32" s="155"/>
      <c r="HFS32" s="155"/>
      <c r="HFT32" s="155"/>
      <c r="HFU32" s="155"/>
      <c r="HFV32" s="155"/>
      <c r="HFW32" s="155"/>
      <c r="HFX32" s="155"/>
      <c r="HFY32" s="155"/>
      <c r="HFZ32" s="155"/>
      <c r="HGA32" s="155"/>
      <c r="HGB32" s="155"/>
      <c r="HGC32" s="155"/>
      <c r="HGD32" s="155"/>
      <c r="HGE32" s="155"/>
      <c r="HGF32" s="155"/>
      <c r="HGG32" s="155"/>
      <c r="HGH32" s="155"/>
      <c r="HGI32" s="155"/>
      <c r="HGJ32" s="155"/>
      <c r="HGK32" s="155"/>
      <c r="HGL32" s="155"/>
      <c r="HGM32" s="155"/>
      <c r="HGN32" s="155"/>
      <c r="HGO32" s="155"/>
      <c r="HGP32" s="155"/>
      <c r="HGQ32" s="155"/>
      <c r="HGR32" s="155"/>
      <c r="HGS32" s="155"/>
      <c r="HGT32" s="155"/>
      <c r="HGU32" s="155"/>
      <c r="HGV32" s="155"/>
      <c r="HGW32" s="155"/>
      <c r="HGX32" s="155"/>
      <c r="HGY32" s="155"/>
      <c r="HGZ32" s="155"/>
      <c r="HHA32" s="155"/>
      <c r="HHB32" s="155"/>
      <c r="HHC32" s="155"/>
      <c r="HHD32" s="155"/>
      <c r="HHE32" s="155"/>
      <c r="HHF32" s="155"/>
      <c r="HHG32" s="155"/>
      <c r="HHH32" s="155"/>
      <c r="HHI32" s="155"/>
      <c r="HHJ32" s="155"/>
      <c r="HHK32" s="155"/>
      <c r="HHL32" s="155"/>
      <c r="HHM32" s="155"/>
      <c r="HHN32" s="155"/>
      <c r="HHO32" s="155"/>
      <c r="HHP32" s="155"/>
      <c r="HHQ32" s="155"/>
      <c r="HHR32" s="155"/>
      <c r="HHS32" s="155"/>
      <c r="HHT32" s="155"/>
      <c r="HHU32" s="155"/>
      <c r="HHV32" s="155"/>
      <c r="HHW32" s="155"/>
      <c r="HHX32" s="155"/>
      <c r="HHY32" s="155"/>
      <c r="HHZ32" s="155"/>
      <c r="HIA32" s="155"/>
      <c r="HIB32" s="155"/>
      <c r="HIC32" s="155"/>
      <c r="HID32" s="155"/>
      <c r="HIE32" s="155"/>
      <c r="HIF32" s="155"/>
      <c r="HIG32" s="155"/>
      <c r="HIH32" s="155"/>
      <c r="HII32" s="155"/>
      <c r="HIJ32" s="155"/>
      <c r="HIK32" s="155"/>
      <c r="HIL32" s="155"/>
      <c r="HIM32" s="155"/>
      <c r="HIN32" s="155"/>
      <c r="HIO32" s="155"/>
      <c r="HIP32" s="155"/>
      <c r="HIQ32" s="155"/>
      <c r="HIR32" s="155"/>
      <c r="HIS32" s="155"/>
      <c r="HIT32" s="155"/>
      <c r="HIU32" s="155"/>
      <c r="HIV32" s="155"/>
      <c r="HIW32" s="155"/>
      <c r="HIX32" s="155"/>
      <c r="HIY32" s="155"/>
      <c r="HIZ32" s="155"/>
      <c r="HJA32" s="155"/>
      <c r="HJB32" s="155"/>
      <c r="HJC32" s="155"/>
      <c r="HJD32" s="155"/>
      <c r="HJE32" s="155"/>
      <c r="HJF32" s="155"/>
      <c r="HJG32" s="155"/>
      <c r="HJH32" s="155"/>
      <c r="HJI32" s="155"/>
      <c r="HJJ32" s="155"/>
      <c r="HJK32" s="155"/>
      <c r="HJL32" s="155"/>
      <c r="HJM32" s="155"/>
      <c r="HJN32" s="155"/>
      <c r="HJO32" s="155"/>
      <c r="HJP32" s="155"/>
      <c r="HJQ32" s="155"/>
      <c r="HJR32" s="155"/>
      <c r="HJS32" s="155"/>
      <c r="HJT32" s="155"/>
      <c r="HJU32" s="155"/>
      <c r="HJV32" s="155"/>
      <c r="HJW32" s="155"/>
      <c r="HJX32" s="155"/>
      <c r="HJY32" s="155"/>
      <c r="HJZ32" s="155"/>
      <c r="HKA32" s="155"/>
      <c r="HKB32" s="155"/>
      <c r="HKC32" s="155"/>
      <c r="HKD32" s="155"/>
      <c r="HKE32" s="155"/>
      <c r="HKF32" s="155"/>
      <c r="HKG32" s="155"/>
      <c r="HKH32" s="155"/>
      <c r="HKI32" s="155"/>
      <c r="HKJ32" s="155"/>
      <c r="HKK32" s="155"/>
      <c r="HKL32" s="155"/>
      <c r="HKM32" s="155"/>
      <c r="HKN32" s="155"/>
      <c r="HKO32" s="155"/>
      <c r="HKP32" s="155"/>
      <c r="HKQ32" s="155"/>
      <c r="HKR32" s="155"/>
      <c r="HKS32" s="155"/>
      <c r="HKT32" s="155"/>
      <c r="HKU32" s="155"/>
      <c r="HKV32" s="155"/>
      <c r="HKW32" s="155"/>
      <c r="HKX32" s="155"/>
      <c r="HKY32" s="155"/>
      <c r="HKZ32" s="155"/>
      <c r="HLA32" s="155"/>
      <c r="HLB32" s="155"/>
      <c r="HLC32" s="155"/>
      <c r="HLD32" s="155"/>
      <c r="HLE32" s="155"/>
      <c r="HLF32" s="155"/>
      <c r="HLG32" s="155"/>
      <c r="HLH32" s="155"/>
      <c r="HLI32" s="155"/>
      <c r="HLJ32" s="155"/>
      <c r="HLK32" s="155"/>
      <c r="HLL32" s="155"/>
      <c r="HLM32" s="155"/>
      <c r="HLN32" s="155"/>
      <c r="HLO32" s="155"/>
      <c r="HLP32" s="155"/>
      <c r="HLQ32" s="155"/>
      <c r="HLR32" s="155"/>
      <c r="HLS32" s="155"/>
      <c r="HLT32" s="155"/>
      <c r="HLU32" s="155"/>
      <c r="HLV32" s="155"/>
      <c r="HLW32" s="155"/>
      <c r="HLX32" s="155"/>
      <c r="HLY32" s="155"/>
      <c r="HLZ32" s="155"/>
      <c r="HMA32" s="155"/>
      <c r="HMB32" s="155"/>
      <c r="HMC32" s="155"/>
      <c r="HMD32" s="155"/>
      <c r="HME32" s="155"/>
      <c r="HMF32" s="155"/>
      <c r="HMG32" s="155"/>
      <c r="HMH32" s="155"/>
      <c r="HMI32" s="155"/>
      <c r="HMJ32" s="155"/>
      <c r="HMK32" s="155"/>
      <c r="HML32" s="155"/>
      <c r="HMM32" s="155"/>
      <c r="HMN32" s="155"/>
      <c r="HMO32" s="155"/>
      <c r="HMP32" s="155"/>
      <c r="HMQ32" s="155"/>
      <c r="HMR32" s="155"/>
      <c r="HMS32" s="155"/>
      <c r="HMT32" s="155"/>
      <c r="HMU32" s="155"/>
      <c r="HMV32" s="155"/>
      <c r="HMW32" s="155"/>
      <c r="HMX32" s="155"/>
      <c r="HMY32" s="155"/>
      <c r="HMZ32" s="155"/>
      <c r="HNA32" s="155"/>
      <c r="HNB32" s="155"/>
      <c r="HNC32" s="155"/>
      <c r="HND32" s="155"/>
      <c r="HNE32" s="155"/>
      <c r="HNF32" s="155"/>
      <c r="HNG32" s="155"/>
      <c r="HNH32" s="155"/>
      <c r="HNI32" s="155"/>
      <c r="HNJ32" s="155"/>
      <c r="HNK32" s="155"/>
      <c r="HNL32" s="155"/>
      <c r="HNM32" s="155"/>
      <c r="HNN32" s="155"/>
      <c r="HNO32" s="155"/>
      <c r="HNP32" s="155"/>
      <c r="HNQ32" s="155"/>
      <c r="HNR32" s="155"/>
      <c r="HNS32" s="155"/>
      <c r="HNT32" s="155"/>
      <c r="HNU32" s="155"/>
      <c r="HNV32" s="155"/>
      <c r="HNW32" s="155"/>
      <c r="HNX32" s="155"/>
      <c r="HNY32" s="155"/>
      <c r="HNZ32" s="155"/>
      <c r="HOA32" s="155"/>
      <c r="HOB32" s="155"/>
      <c r="HOC32" s="155"/>
      <c r="HOD32" s="155"/>
      <c r="HOE32" s="155"/>
      <c r="HOF32" s="155"/>
      <c r="HOG32" s="155"/>
      <c r="HOH32" s="155"/>
      <c r="HOI32" s="155"/>
      <c r="HOJ32" s="155"/>
      <c r="HOK32" s="155"/>
      <c r="HOL32" s="155"/>
      <c r="HOM32" s="155"/>
      <c r="HON32" s="155"/>
      <c r="HOO32" s="155"/>
      <c r="HOP32" s="155"/>
      <c r="HOQ32" s="155"/>
      <c r="HOR32" s="155"/>
      <c r="HOS32" s="155"/>
      <c r="HOT32" s="155"/>
      <c r="HOU32" s="155"/>
      <c r="HOV32" s="155"/>
      <c r="HOW32" s="155"/>
      <c r="HOX32" s="155"/>
      <c r="HOY32" s="155"/>
      <c r="HOZ32" s="155"/>
      <c r="HPA32" s="155"/>
      <c r="HPB32" s="155"/>
      <c r="HPC32" s="155"/>
      <c r="HPD32" s="155"/>
      <c r="HPE32" s="155"/>
      <c r="HPF32" s="155"/>
      <c r="HPG32" s="155"/>
      <c r="HPH32" s="155"/>
      <c r="HPI32" s="155"/>
      <c r="HPJ32" s="155"/>
      <c r="HPK32" s="155"/>
      <c r="HPL32" s="155"/>
      <c r="HPM32" s="155"/>
      <c r="HPN32" s="155"/>
      <c r="HPO32" s="155"/>
      <c r="HPP32" s="155"/>
      <c r="HPQ32" s="155"/>
      <c r="HPR32" s="155"/>
      <c r="HPS32" s="155"/>
      <c r="HPT32" s="155"/>
      <c r="HPU32" s="155"/>
      <c r="HPV32" s="155"/>
      <c r="HPW32" s="155"/>
      <c r="HPX32" s="155"/>
      <c r="HPY32" s="155"/>
      <c r="HPZ32" s="155"/>
      <c r="HQA32" s="155"/>
      <c r="HQB32" s="155"/>
      <c r="HQC32" s="155"/>
      <c r="HQD32" s="155"/>
      <c r="HQE32" s="155"/>
      <c r="HQF32" s="155"/>
      <c r="HQG32" s="155"/>
      <c r="HQH32" s="155"/>
      <c r="HQI32" s="155"/>
      <c r="HQJ32" s="155"/>
      <c r="HQK32" s="155"/>
      <c r="HQL32" s="155"/>
      <c r="HQM32" s="155"/>
      <c r="HQN32" s="155"/>
      <c r="HQO32" s="155"/>
      <c r="HQP32" s="155"/>
      <c r="HQQ32" s="155"/>
      <c r="HQR32" s="155"/>
      <c r="HQS32" s="155"/>
      <c r="HQT32" s="155"/>
      <c r="HQU32" s="155"/>
      <c r="HQV32" s="155"/>
      <c r="HQW32" s="155"/>
      <c r="HQX32" s="155"/>
      <c r="HQY32" s="155"/>
      <c r="HQZ32" s="155"/>
      <c r="HRA32" s="155"/>
      <c r="HRB32" s="155"/>
      <c r="HRC32" s="155"/>
      <c r="HRD32" s="155"/>
      <c r="HRE32" s="155"/>
      <c r="HRF32" s="155"/>
      <c r="HRG32" s="155"/>
      <c r="HRH32" s="155"/>
      <c r="HRI32" s="155"/>
      <c r="HRJ32" s="155"/>
      <c r="HRK32" s="155"/>
      <c r="HRL32" s="155"/>
      <c r="HRM32" s="155"/>
      <c r="HRN32" s="155"/>
      <c r="HRO32" s="155"/>
      <c r="HRP32" s="155"/>
      <c r="HRQ32" s="155"/>
      <c r="HRR32" s="155"/>
      <c r="HRS32" s="155"/>
      <c r="HRT32" s="155"/>
      <c r="HRU32" s="155"/>
      <c r="HRV32" s="155"/>
      <c r="HRW32" s="155"/>
      <c r="HRX32" s="155"/>
      <c r="HRY32" s="155"/>
      <c r="HRZ32" s="155"/>
      <c r="HSA32" s="155"/>
      <c r="HSB32" s="155"/>
      <c r="HSC32" s="155"/>
      <c r="HSD32" s="155"/>
      <c r="HSE32" s="155"/>
      <c r="HSF32" s="155"/>
      <c r="HSG32" s="155"/>
      <c r="HSH32" s="155"/>
      <c r="HSI32" s="155"/>
      <c r="HSJ32" s="155"/>
      <c r="HSK32" s="155"/>
      <c r="HSL32" s="155"/>
      <c r="HSM32" s="155"/>
      <c r="HSN32" s="155"/>
      <c r="HSO32" s="155"/>
      <c r="HSP32" s="155"/>
      <c r="HSQ32" s="155"/>
      <c r="HSR32" s="155"/>
      <c r="HSS32" s="155"/>
      <c r="HST32" s="155"/>
      <c r="HSU32" s="155"/>
      <c r="HSV32" s="155"/>
      <c r="HSW32" s="155"/>
      <c r="HSX32" s="155"/>
      <c r="HSY32" s="155"/>
      <c r="HSZ32" s="155"/>
      <c r="HTA32" s="155"/>
      <c r="HTB32" s="155"/>
      <c r="HTC32" s="155"/>
      <c r="HTD32" s="155"/>
      <c r="HTE32" s="155"/>
      <c r="HTF32" s="155"/>
      <c r="HTG32" s="155"/>
      <c r="HTH32" s="155"/>
      <c r="HTI32" s="155"/>
      <c r="HTJ32" s="155"/>
      <c r="HTK32" s="155"/>
      <c r="HTL32" s="155"/>
      <c r="HTM32" s="155"/>
      <c r="HTN32" s="155"/>
      <c r="HTO32" s="155"/>
      <c r="HTP32" s="155"/>
      <c r="HTQ32" s="155"/>
      <c r="HTR32" s="155"/>
      <c r="HTS32" s="155"/>
      <c r="HTT32" s="155"/>
      <c r="HTU32" s="155"/>
      <c r="HTV32" s="155"/>
      <c r="HTW32" s="155"/>
      <c r="HTX32" s="155"/>
      <c r="HTY32" s="155"/>
      <c r="HTZ32" s="155"/>
      <c r="HUA32" s="155"/>
      <c r="HUB32" s="155"/>
      <c r="HUC32" s="155"/>
      <c r="HUD32" s="155"/>
      <c r="HUE32" s="155"/>
      <c r="HUF32" s="155"/>
      <c r="HUG32" s="155"/>
      <c r="HUH32" s="155"/>
      <c r="HUI32" s="155"/>
      <c r="HUJ32" s="155"/>
      <c r="HUK32" s="155"/>
      <c r="HUL32" s="155"/>
      <c r="HUM32" s="155"/>
      <c r="HUN32" s="155"/>
      <c r="HUO32" s="155"/>
      <c r="HUP32" s="155"/>
      <c r="HUQ32" s="155"/>
      <c r="HUR32" s="155"/>
      <c r="HUS32" s="155"/>
      <c r="HUT32" s="155"/>
      <c r="HUU32" s="155"/>
      <c r="HUV32" s="155"/>
      <c r="HUW32" s="155"/>
      <c r="HUX32" s="155"/>
      <c r="HUY32" s="155"/>
      <c r="HUZ32" s="155"/>
      <c r="HVA32" s="155"/>
      <c r="HVB32" s="155"/>
      <c r="HVC32" s="155"/>
      <c r="HVD32" s="155"/>
      <c r="HVE32" s="155"/>
      <c r="HVF32" s="155"/>
      <c r="HVG32" s="155"/>
      <c r="HVH32" s="155"/>
      <c r="HVI32" s="155"/>
      <c r="HVJ32" s="155"/>
      <c r="HVK32" s="155"/>
      <c r="HVL32" s="155"/>
      <c r="HVM32" s="155"/>
      <c r="HVN32" s="155"/>
      <c r="HVO32" s="155"/>
      <c r="HVP32" s="155"/>
      <c r="HVQ32" s="155"/>
      <c r="HVR32" s="155"/>
      <c r="HVS32" s="155"/>
      <c r="HVT32" s="155"/>
      <c r="HVU32" s="155"/>
      <c r="HVV32" s="155"/>
      <c r="HVW32" s="155"/>
      <c r="HVX32" s="155"/>
      <c r="HVY32" s="155"/>
      <c r="HVZ32" s="155"/>
      <c r="HWA32" s="155"/>
      <c r="HWB32" s="155"/>
      <c r="HWC32" s="155"/>
      <c r="HWD32" s="155"/>
      <c r="HWE32" s="155"/>
      <c r="HWF32" s="155"/>
      <c r="HWG32" s="155"/>
      <c r="HWH32" s="155"/>
      <c r="HWI32" s="155"/>
      <c r="HWJ32" s="155"/>
      <c r="HWK32" s="155"/>
      <c r="HWL32" s="155"/>
      <c r="HWM32" s="155"/>
      <c r="HWN32" s="155"/>
      <c r="HWO32" s="155"/>
      <c r="HWP32" s="155"/>
      <c r="HWQ32" s="155"/>
      <c r="HWR32" s="155"/>
      <c r="HWS32" s="155"/>
      <c r="HWT32" s="155"/>
      <c r="HWU32" s="155"/>
      <c r="HWV32" s="155"/>
      <c r="HWW32" s="155"/>
      <c r="HWX32" s="155"/>
      <c r="HWY32" s="155"/>
      <c r="HWZ32" s="155"/>
      <c r="HXA32" s="155"/>
      <c r="HXB32" s="155"/>
      <c r="HXC32" s="155"/>
      <c r="HXD32" s="155"/>
      <c r="HXE32" s="155"/>
      <c r="HXF32" s="155"/>
      <c r="HXG32" s="155"/>
      <c r="HXH32" s="155"/>
      <c r="HXI32" s="155"/>
      <c r="HXJ32" s="155"/>
      <c r="HXK32" s="155"/>
      <c r="HXL32" s="155"/>
      <c r="HXM32" s="155"/>
      <c r="HXN32" s="155"/>
      <c r="HXO32" s="155"/>
      <c r="HXP32" s="155"/>
      <c r="HXQ32" s="155"/>
      <c r="HXR32" s="155"/>
      <c r="HXS32" s="155"/>
      <c r="HXT32" s="155"/>
      <c r="HXU32" s="155"/>
      <c r="HXV32" s="155"/>
      <c r="HXW32" s="155"/>
      <c r="HXX32" s="155"/>
      <c r="HXY32" s="155"/>
      <c r="HXZ32" s="155"/>
      <c r="HYA32" s="155"/>
      <c r="HYB32" s="155"/>
      <c r="HYC32" s="155"/>
      <c r="HYD32" s="155"/>
      <c r="HYE32" s="155"/>
      <c r="HYF32" s="155"/>
      <c r="HYG32" s="155"/>
      <c r="HYH32" s="155"/>
      <c r="HYI32" s="155"/>
      <c r="HYJ32" s="155"/>
      <c r="HYK32" s="155"/>
      <c r="HYL32" s="155"/>
      <c r="HYM32" s="155"/>
      <c r="HYN32" s="155"/>
      <c r="HYO32" s="155"/>
      <c r="HYP32" s="155"/>
      <c r="HYQ32" s="155"/>
      <c r="HYR32" s="155"/>
      <c r="HYS32" s="155"/>
      <c r="HYT32" s="155"/>
      <c r="HYU32" s="155"/>
      <c r="HYV32" s="155"/>
      <c r="HYW32" s="155"/>
      <c r="HYX32" s="155"/>
      <c r="HYY32" s="155"/>
      <c r="HYZ32" s="155"/>
      <c r="HZA32" s="155"/>
      <c r="HZB32" s="155"/>
      <c r="HZC32" s="155"/>
      <c r="HZD32" s="155"/>
      <c r="HZE32" s="155"/>
      <c r="HZF32" s="155"/>
      <c r="HZG32" s="155"/>
      <c r="HZH32" s="155"/>
      <c r="HZI32" s="155"/>
      <c r="HZJ32" s="155"/>
      <c r="HZK32" s="155"/>
      <c r="HZL32" s="155"/>
      <c r="HZM32" s="155"/>
      <c r="HZN32" s="155"/>
      <c r="HZO32" s="155"/>
      <c r="HZP32" s="155"/>
      <c r="HZQ32" s="155"/>
      <c r="HZR32" s="155"/>
      <c r="HZS32" s="155"/>
      <c r="HZT32" s="155"/>
      <c r="HZU32" s="155"/>
      <c r="HZV32" s="155"/>
      <c r="HZW32" s="155"/>
      <c r="HZX32" s="155"/>
      <c r="HZY32" s="155"/>
      <c r="HZZ32" s="155"/>
      <c r="IAA32" s="155"/>
      <c r="IAB32" s="155"/>
      <c r="IAC32" s="155"/>
      <c r="IAD32" s="155"/>
      <c r="IAE32" s="155"/>
      <c r="IAF32" s="155"/>
      <c r="IAG32" s="155"/>
      <c r="IAH32" s="155"/>
      <c r="IAI32" s="155"/>
      <c r="IAJ32" s="155"/>
      <c r="IAK32" s="155"/>
      <c r="IAL32" s="155"/>
      <c r="IAM32" s="155"/>
      <c r="IAN32" s="155"/>
      <c r="IAO32" s="155"/>
      <c r="IAP32" s="155"/>
      <c r="IAQ32" s="155"/>
      <c r="IAR32" s="155"/>
      <c r="IAS32" s="155"/>
      <c r="IAT32" s="155"/>
      <c r="IAU32" s="155"/>
      <c r="IAV32" s="155"/>
      <c r="IAW32" s="155"/>
      <c r="IAX32" s="155"/>
      <c r="IAY32" s="155"/>
      <c r="IAZ32" s="155"/>
      <c r="IBA32" s="155"/>
      <c r="IBB32" s="155"/>
      <c r="IBC32" s="155"/>
      <c r="IBD32" s="155"/>
      <c r="IBE32" s="155"/>
      <c r="IBF32" s="155"/>
      <c r="IBG32" s="155"/>
      <c r="IBH32" s="155"/>
      <c r="IBI32" s="155"/>
      <c r="IBJ32" s="155"/>
      <c r="IBK32" s="155"/>
      <c r="IBL32" s="155"/>
      <c r="IBM32" s="155"/>
      <c r="IBN32" s="155"/>
      <c r="IBO32" s="155"/>
      <c r="IBP32" s="155"/>
      <c r="IBQ32" s="155"/>
      <c r="IBR32" s="155"/>
      <c r="IBS32" s="155"/>
      <c r="IBT32" s="155"/>
      <c r="IBU32" s="155"/>
      <c r="IBV32" s="155"/>
      <c r="IBW32" s="155"/>
      <c r="IBX32" s="155"/>
      <c r="IBY32" s="155"/>
      <c r="IBZ32" s="155"/>
      <c r="ICA32" s="155"/>
      <c r="ICB32" s="155"/>
      <c r="ICC32" s="155"/>
      <c r="ICD32" s="155"/>
      <c r="ICE32" s="155"/>
      <c r="ICF32" s="155"/>
      <c r="ICG32" s="155"/>
      <c r="ICH32" s="155"/>
      <c r="ICI32" s="155"/>
      <c r="ICJ32" s="155"/>
      <c r="ICK32" s="155"/>
      <c r="ICL32" s="155"/>
      <c r="ICM32" s="155"/>
      <c r="ICN32" s="155"/>
      <c r="ICO32" s="155"/>
      <c r="ICP32" s="155"/>
      <c r="ICQ32" s="155"/>
      <c r="ICR32" s="155"/>
      <c r="ICS32" s="155"/>
      <c r="ICT32" s="155"/>
      <c r="ICU32" s="155"/>
      <c r="ICV32" s="155"/>
      <c r="ICW32" s="155"/>
      <c r="ICX32" s="155"/>
      <c r="ICY32" s="155"/>
      <c r="ICZ32" s="155"/>
      <c r="IDA32" s="155"/>
      <c r="IDB32" s="155"/>
      <c r="IDC32" s="155"/>
      <c r="IDD32" s="155"/>
      <c r="IDE32" s="155"/>
      <c r="IDF32" s="155"/>
      <c r="IDG32" s="155"/>
      <c r="IDH32" s="155"/>
      <c r="IDI32" s="155"/>
      <c r="IDJ32" s="155"/>
      <c r="IDK32" s="155"/>
      <c r="IDL32" s="155"/>
      <c r="IDM32" s="155"/>
      <c r="IDN32" s="155"/>
      <c r="IDO32" s="155"/>
      <c r="IDP32" s="155"/>
      <c r="IDQ32" s="155"/>
      <c r="IDR32" s="155"/>
      <c r="IDS32" s="155"/>
      <c r="IDT32" s="155"/>
      <c r="IDU32" s="155"/>
      <c r="IDV32" s="155"/>
      <c r="IDW32" s="155"/>
      <c r="IDX32" s="155"/>
      <c r="IDY32" s="155"/>
      <c r="IDZ32" s="155"/>
      <c r="IEA32" s="155"/>
      <c r="IEB32" s="155"/>
      <c r="IEC32" s="155"/>
      <c r="IED32" s="155"/>
      <c r="IEE32" s="155"/>
      <c r="IEF32" s="155"/>
      <c r="IEG32" s="155"/>
      <c r="IEH32" s="155"/>
      <c r="IEI32" s="155"/>
      <c r="IEJ32" s="155"/>
      <c r="IEK32" s="155"/>
      <c r="IEL32" s="155"/>
      <c r="IEM32" s="155"/>
      <c r="IEN32" s="155"/>
      <c r="IEO32" s="155"/>
      <c r="IEP32" s="155"/>
      <c r="IEQ32" s="155"/>
      <c r="IER32" s="155"/>
      <c r="IES32" s="155"/>
      <c r="IET32" s="155"/>
      <c r="IEU32" s="155"/>
      <c r="IEV32" s="155"/>
      <c r="IEW32" s="155"/>
      <c r="IEX32" s="155"/>
      <c r="IEY32" s="155"/>
      <c r="IEZ32" s="155"/>
      <c r="IFA32" s="155"/>
      <c r="IFB32" s="155"/>
      <c r="IFC32" s="155"/>
      <c r="IFD32" s="155"/>
      <c r="IFE32" s="155"/>
      <c r="IFF32" s="155"/>
      <c r="IFG32" s="155"/>
      <c r="IFH32" s="155"/>
      <c r="IFI32" s="155"/>
      <c r="IFJ32" s="155"/>
      <c r="IFK32" s="155"/>
      <c r="IFL32" s="155"/>
      <c r="IFM32" s="155"/>
      <c r="IFN32" s="155"/>
      <c r="IFO32" s="155"/>
      <c r="IFP32" s="155"/>
      <c r="IFQ32" s="155"/>
      <c r="IFR32" s="155"/>
      <c r="IFS32" s="155"/>
      <c r="IFT32" s="155"/>
      <c r="IFU32" s="155"/>
      <c r="IFV32" s="155"/>
      <c r="IFW32" s="155"/>
      <c r="IFX32" s="155"/>
      <c r="IFY32" s="155"/>
      <c r="IFZ32" s="155"/>
      <c r="IGA32" s="155"/>
      <c r="IGB32" s="155"/>
      <c r="IGC32" s="155"/>
      <c r="IGD32" s="155"/>
      <c r="IGE32" s="155"/>
      <c r="IGF32" s="155"/>
      <c r="IGG32" s="155"/>
      <c r="IGH32" s="155"/>
      <c r="IGI32" s="155"/>
      <c r="IGJ32" s="155"/>
      <c r="IGK32" s="155"/>
      <c r="IGL32" s="155"/>
      <c r="IGM32" s="155"/>
      <c r="IGN32" s="155"/>
      <c r="IGO32" s="155"/>
      <c r="IGP32" s="155"/>
      <c r="IGQ32" s="155"/>
      <c r="IGR32" s="155"/>
      <c r="IGS32" s="155"/>
      <c r="IGT32" s="155"/>
      <c r="IGU32" s="155"/>
      <c r="IGV32" s="155"/>
      <c r="IGW32" s="155"/>
      <c r="IGX32" s="155"/>
      <c r="IGY32" s="155"/>
      <c r="IGZ32" s="155"/>
      <c r="IHA32" s="155"/>
      <c r="IHB32" s="155"/>
      <c r="IHC32" s="155"/>
      <c r="IHD32" s="155"/>
      <c r="IHE32" s="155"/>
      <c r="IHF32" s="155"/>
      <c r="IHG32" s="155"/>
      <c r="IHH32" s="155"/>
      <c r="IHI32" s="155"/>
      <c r="IHJ32" s="155"/>
      <c r="IHK32" s="155"/>
      <c r="IHL32" s="155"/>
      <c r="IHM32" s="155"/>
      <c r="IHN32" s="155"/>
      <c r="IHO32" s="155"/>
      <c r="IHP32" s="155"/>
      <c r="IHQ32" s="155"/>
      <c r="IHR32" s="155"/>
      <c r="IHS32" s="155"/>
      <c r="IHT32" s="155"/>
      <c r="IHU32" s="155"/>
      <c r="IHV32" s="155"/>
      <c r="IHW32" s="155"/>
      <c r="IHX32" s="155"/>
      <c r="IHY32" s="155"/>
      <c r="IHZ32" s="155"/>
      <c r="IIA32" s="155"/>
      <c r="IIB32" s="155"/>
      <c r="IIC32" s="155"/>
      <c r="IID32" s="155"/>
      <c r="IIE32" s="155"/>
      <c r="IIF32" s="155"/>
      <c r="IIG32" s="155"/>
      <c r="IIH32" s="155"/>
      <c r="III32" s="155"/>
      <c r="IIJ32" s="155"/>
      <c r="IIK32" s="155"/>
      <c r="IIL32" s="155"/>
      <c r="IIM32" s="155"/>
      <c r="IIN32" s="155"/>
      <c r="IIO32" s="155"/>
      <c r="IIP32" s="155"/>
      <c r="IIQ32" s="155"/>
      <c r="IIR32" s="155"/>
      <c r="IIS32" s="155"/>
      <c r="IIT32" s="155"/>
      <c r="IIU32" s="155"/>
      <c r="IIV32" s="155"/>
      <c r="IIW32" s="155"/>
      <c r="IIX32" s="155"/>
      <c r="IIY32" s="155"/>
      <c r="IIZ32" s="155"/>
      <c r="IJA32" s="155"/>
      <c r="IJB32" s="155"/>
      <c r="IJC32" s="155"/>
      <c r="IJD32" s="155"/>
      <c r="IJE32" s="155"/>
      <c r="IJF32" s="155"/>
      <c r="IJG32" s="155"/>
      <c r="IJH32" s="155"/>
      <c r="IJI32" s="155"/>
      <c r="IJJ32" s="155"/>
      <c r="IJK32" s="155"/>
      <c r="IJL32" s="155"/>
      <c r="IJM32" s="155"/>
      <c r="IJN32" s="155"/>
      <c r="IJO32" s="155"/>
      <c r="IJP32" s="155"/>
      <c r="IJQ32" s="155"/>
      <c r="IJR32" s="155"/>
      <c r="IJS32" s="155"/>
      <c r="IJT32" s="155"/>
      <c r="IJU32" s="155"/>
      <c r="IJV32" s="155"/>
      <c r="IJW32" s="155"/>
      <c r="IJX32" s="155"/>
      <c r="IJY32" s="155"/>
      <c r="IJZ32" s="155"/>
      <c r="IKA32" s="155"/>
      <c r="IKB32" s="155"/>
      <c r="IKC32" s="155"/>
      <c r="IKD32" s="155"/>
      <c r="IKE32" s="155"/>
      <c r="IKF32" s="155"/>
      <c r="IKG32" s="155"/>
      <c r="IKH32" s="155"/>
      <c r="IKI32" s="155"/>
      <c r="IKJ32" s="155"/>
      <c r="IKK32" s="155"/>
      <c r="IKL32" s="155"/>
      <c r="IKM32" s="155"/>
      <c r="IKN32" s="155"/>
      <c r="IKO32" s="155"/>
      <c r="IKP32" s="155"/>
      <c r="IKQ32" s="155"/>
      <c r="IKR32" s="155"/>
      <c r="IKS32" s="155"/>
      <c r="IKT32" s="155"/>
      <c r="IKU32" s="155"/>
      <c r="IKV32" s="155"/>
      <c r="IKW32" s="155"/>
      <c r="IKX32" s="155"/>
      <c r="IKY32" s="155"/>
      <c r="IKZ32" s="155"/>
      <c r="ILA32" s="155"/>
      <c r="ILB32" s="155"/>
      <c r="ILC32" s="155"/>
      <c r="ILD32" s="155"/>
      <c r="ILE32" s="155"/>
      <c r="ILF32" s="155"/>
      <c r="ILG32" s="155"/>
      <c r="ILH32" s="155"/>
      <c r="ILI32" s="155"/>
      <c r="ILJ32" s="155"/>
      <c r="ILK32" s="155"/>
      <c r="ILL32" s="155"/>
      <c r="ILM32" s="155"/>
      <c r="ILN32" s="155"/>
      <c r="ILO32" s="155"/>
      <c r="ILP32" s="155"/>
      <c r="ILQ32" s="155"/>
      <c r="ILR32" s="155"/>
      <c r="ILS32" s="155"/>
      <c r="ILT32" s="155"/>
      <c r="ILU32" s="155"/>
      <c r="ILV32" s="155"/>
      <c r="ILW32" s="155"/>
      <c r="ILX32" s="155"/>
      <c r="ILY32" s="155"/>
      <c r="ILZ32" s="155"/>
      <c r="IMA32" s="155"/>
      <c r="IMB32" s="155"/>
      <c r="IMC32" s="155"/>
      <c r="IMD32" s="155"/>
      <c r="IME32" s="155"/>
      <c r="IMF32" s="155"/>
      <c r="IMG32" s="155"/>
      <c r="IMH32" s="155"/>
      <c r="IMI32" s="155"/>
      <c r="IMJ32" s="155"/>
      <c r="IMK32" s="155"/>
      <c r="IML32" s="155"/>
      <c r="IMM32" s="155"/>
      <c r="IMN32" s="155"/>
      <c r="IMO32" s="155"/>
      <c r="IMP32" s="155"/>
      <c r="IMQ32" s="155"/>
      <c r="IMR32" s="155"/>
      <c r="IMS32" s="155"/>
      <c r="IMT32" s="155"/>
      <c r="IMU32" s="155"/>
      <c r="IMV32" s="155"/>
      <c r="IMW32" s="155"/>
      <c r="IMX32" s="155"/>
      <c r="IMY32" s="155"/>
      <c r="IMZ32" s="155"/>
      <c r="INA32" s="155"/>
      <c r="INB32" s="155"/>
      <c r="INC32" s="155"/>
      <c r="IND32" s="155"/>
      <c r="INE32" s="155"/>
      <c r="INF32" s="155"/>
      <c r="ING32" s="155"/>
      <c r="INH32" s="155"/>
      <c r="INI32" s="155"/>
      <c r="INJ32" s="155"/>
      <c r="INK32" s="155"/>
      <c r="INL32" s="155"/>
      <c r="INM32" s="155"/>
      <c r="INN32" s="155"/>
      <c r="INO32" s="155"/>
      <c r="INP32" s="155"/>
      <c r="INQ32" s="155"/>
      <c r="INR32" s="155"/>
      <c r="INS32" s="155"/>
      <c r="INT32" s="155"/>
      <c r="INU32" s="155"/>
      <c r="INV32" s="155"/>
      <c r="INW32" s="155"/>
      <c r="INX32" s="155"/>
      <c r="INY32" s="155"/>
      <c r="INZ32" s="155"/>
      <c r="IOA32" s="155"/>
      <c r="IOB32" s="155"/>
      <c r="IOC32" s="155"/>
      <c r="IOD32" s="155"/>
      <c r="IOE32" s="155"/>
      <c r="IOF32" s="155"/>
      <c r="IOG32" s="155"/>
      <c r="IOH32" s="155"/>
      <c r="IOI32" s="155"/>
      <c r="IOJ32" s="155"/>
      <c r="IOK32" s="155"/>
      <c r="IOL32" s="155"/>
      <c r="IOM32" s="155"/>
      <c r="ION32" s="155"/>
      <c r="IOO32" s="155"/>
      <c r="IOP32" s="155"/>
      <c r="IOQ32" s="155"/>
      <c r="IOR32" s="155"/>
      <c r="IOS32" s="155"/>
      <c r="IOT32" s="155"/>
      <c r="IOU32" s="155"/>
      <c r="IOV32" s="155"/>
      <c r="IOW32" s="155"/>
      <c r="IOX32" s="155"/>
      <c r="IOY32" s="155"/>
      <c r="IOZ32" s="155"/>
      <c r="IPA32" s="155"/>
      <c r="IPB32" s="155"/>
      <c r="IPC32" s="155"/>
      <c r="IPD32" s="155"/>
      <c r="IPE32" s="155"/>
      <c r="IPF32" s="155"/>
      <c r="IPG32" s="155"/>
      <c r="IPH32" s="155"/>
      <c r="IPI32" s="155"/>
      <c r="IPJ32" s="155"/>
      <c r="IPK32" s="155"/>
      <c r="IPL32" s="155"/>
      <c r="IPM32" s="155"/>
      <c r="IPN32" s="155"/>
      <c r="IPO32" s="155"/>
      <c r="IPP32" s="155"/>
      <c r="IPQ32" s="155"/>
      <c r="IPR32" s="155"/>
      <c r="IPS32" s="155"/>
      <c r="IPT32" s="155"/>
      <c r="IPU32" s="155"/>
      <c r="IPV32" s="155"/>
      <c r="IPW32" s="155"/>
      <c r="IPX32" s="155"/>
      <c r="IPY32" s="155"/>
      <c r="IPZ32" s="155"/>
      <c r="IQA32" s="155"/>
      <c r="IQB32" s="155"/>
      <c r="IQC32" s="155"/>
      <c r="IQD32" s="155"/>
      <c r="IQE32" s="155"/>
      <c r="IQF32" s="155"/>
      <c r="IQG32" s="155"/>
      <c r="IQH32" s="155"/>
      <c r="IQI32" s="155"/>
      <c r="IQJ32" s="155"/>
      <c r="IQK32" s="155"/>
      <c r="IQL32" s="155"/>
      <c r="IQM32" s="155"/>
      <c r="IQN32" s="155"/>
      <c r="IQO32" s="155"/>
      <c r="IQP32" s="155"/>
      <c r="IQQ32" s="155"/>
      <c r="IQR32" s="155"/>
      <c r="IQS32" s="155"/>
      <c r="IQT32" s="155"/>
      <c r="IQU32" s="155"/>
      <c r="IQV32" s="155"/>
      <c r="IQW32" s="155"/>
      <c r="IQX32" s="155"/>
      <c r="IQY32" s="155"/>
      <c r="IQZ32" s="155"/>
      <c r="IRA32" s="155"/>
      <c r="IRB32" s="155"/>
      <c r="IRC32" s="155"/>
      <c r="IRD32" s="155"/>
      <c r="IRE32" s="155"/>
      <c r="IRF32" s="155"/>
      <c r="IRG32" s="155"/>
      <c r="IRH32" s="155"/>
      <c r="IRI32" s="155"/>
      <c r="IRJ32" s="155"/>
      <c r="IRK32" s="155"/>
      <c r="IRL32" s="155"/>
      <c r="IRM32" s="155"/>
      <c r="IRN32" s="155"/>
      <c r="IRO32" s="155"/>
      <c r="IRP32" s="155"/>
      <c r="IRQ32" s="155"/>
      <c r="IRR32" s="155"/>
      <c r="IRS32" s="155"/>
      <c r="IRT32" s="155"/>
      <c r="IRU32" s="155"/>
      <c r="IRV32" s="155"/>
      <c r="IRW32" s="155"/>
      <c r="IRX32" s="155"/>
      <c r="IRY32" s="155"/>
      <c r="IRZ32" s="155"/>
      <c r="ISA32" s="155"/>
      <c r="ISB32" s="155"/>
      <c r="ISC32" s="155"/>
      <c r="ISD32" s="155"/>
      <c r="ISE32" s="155"/>
      <c r="ISF32" s="155"/>
      <c r="ISG32" s="155"/>
      <c r="ISH32" s="155"/>
      <c r="ISI32" s="155"/>
      <c r="ISJ32" s="155"/>
      <c r="ISK32" s="155"/>
      <c r="ISL32" s="155"/>
      <c r="ISM32" s="155"/>
      <c r="ISN32" s="155"/>
      <c r="ISO32" s="155"/>
      <c r="ISP32" s="155"/>
      <c r="ISQ32" s="155"/>
      <c r="ISR32" s="155"/>
      <c r="ISS32" s="155"/>
      <c r="IST32" s="155"/>
      <c r="ISU32" s="155"/>
      <c r="ISV32" s="155"/>
      <c r="ISW32" s="155"/>
      <c r="ISX32" s="155"/>
      <c r="ISY32" s="155"/>
      <c r="ISZ32" s="155"/>
      <c r="ITA32" s="155"/>
      <c r="ITB32" s="155"/>
      <c r="ITC32" s="155"/>
      <c r="ITD32" s="155"/>
      <c r="ITE32" s="155"/>
      <c r="ITF32" s="155"/>
      <c r="ITG32" s="155"/>
      <c r="ITH32" s="155"/>
      <c r="ITI32" s="155"/>
      <c r="ITJ32" s="155"/>
      <c r="ITK32" s="155"/>
      <c r="ITL32" s="155"/>
      <c r="ITM32" s="155"/>
      <c r="ITN32" s="155"/>
      <c r="ITO32" s="155"/>
      <c r="ITP32" s="155"/>
      <c r="ITQ32" s="155"/>
      <c r="ITR32" s="155"/>
      <c r="ITS32" s="155"/>
      <c r="ITT32" s="155"/>
      <c r="ITU32" s="155"/>
      <c r="ITV32" s="155"/>
      <c r="ITW32" s="155"/>
      <c r="ITX32" s="155"/>
      <c r="ITY32" s="155"/>
      <c r="ITZ32" s="155"/>
      <c r="IUA32" s="155"/>
      <c r="IUB32" s="155"/>
      <c r="IUC32" s="155"/>
      <c r="IUD32" s="155"/>
      <c r="IUE32" s="155"/>
      <c r="IUF32" s="155"/>
      <c r="IUG32" s="155"/>
      <c r="IUH32" s="155"/>
      <c r="IUI32" s="155"/>
      <c r="IUJ32" s="155"/>
      <c r="IUK32" s="155"/>
      <c r="IUL32" s="155"/>
      <c r="IUM32" s="155"/>
      <c r="IUN32" s="155"/>
      <c r="IUO32" s="155"/>
      <c r="IUP32" s="155"/>
      <c r="IUQ32" s="155"/>
      <c r="IUR32" s="155"/>
      <c r="IUS32" s="155"/>
      <c r="IUT32" s="155"/>
      <c r="IUU32" s="155"/>
      <c r="IUV32" s="155"/>
      <c r="IUW32" s="155"/>
      <c r="IUX32" s="155"/>
      <c r="IUY32" s="155"/>
      <c r="IUZ32" s="155"/>
      <c r="IVA32" s="155"/>
      <c r="IVB32" s="155"/>
      <c r="IVC32" s="155"/>
      <c r="IVD32" s="155"/>
      <c r="IVE32" s="155"/>
      <c r="IVF32" s="155"/>
      <c r="IVG32" s="155"/>
      <c r="IVH32" s="155"/>
      <c r="IVI32" s="155"/>
      <c r="IVJ32" s="155"/>
      <c r="IVK32" s="155"/>
      <c r="IVL32" s="155"/>
      <c r="IVM32" s="155"/>
      <c r="IVN32" s="155"/>
      <c r="IVO32" s="155"/>
      <c r="IVP32" s="155"/>
      <c r="IVQ32" s="155"/>
      <c r="IVR32" s="155"/>
      <c r="IVS32" s="155"/>
      <c r="IVT32" s="155"/>
      <c r="IVU32" s="155"/>
      <c r="IVV32" s="155"/>
      <c r="IVW32" s="155"/>
      <c r="IVX32" s="155"/>
      <c r="IVY32" s="155"/>
      <c r="IVZ32" s="155"/>
      <c r="IWA32" s="155"/>
      <c r="IWB32" s="155"/>
      <c r="IWC32" s="155"/>
      <c r="IWD32" s="155"/>
      <c r="IWE32" s="155"/>
      <c r="IWF32" s="155"/>
      <c r="IWG32" s="155"/>
      <c r="IWH32" s="155"/>
      <c r="IWI32" s="155"/>
      <c r="IWJ32" s="155"/>
      <c r="IWK32" s="155"/>
      <c r="IWL32" s="155"/>
      <c r="IWM32" s="155"/>
      <c r="IWN32" s="155"/>
      <c r="IWO32" s="155"/>
      <c r="IWP32" s="155"/>
      <c r="IWQ32" s="155"/>
      <c r="IWR32" s="155"/>
      <c r="IWS32" s="155"/>
      <c r="IWT32" s="155"/>
      <c r="IWU32" s="155"/>
      <c r="IWV32" s="155"/>
      <c r="IWW32" s="155"/>
      <c r="IWX32" s="155"/>
      <c r="IWY32" s="155"/>
      <c r="IWZ32" s="155"/>
      <c r="IXA32" s="155"/>
      <c r="IXB32" s="155"/>
      <c r="IXC32" s="155"/>
      <c r="IXD32" s="155"/>
      <c r="IXE32" s="155"/>
      <c r="IXF32" s="155"/>
      <c r="IXG32" s="155"/>
      <c r="IXH32" s="155"/>
      <c r="IXI32" s="155"/>
      <c r="IXJ32" s="155"/>
      <c r="IXK32" s="155"/>
      <c r="IXL32" s="155"/>
      <c r="IXM32" s="155"/>
      <c r="IXN32" s="155"/>
      <c r="IXO32" s="155"/>
      <c r="IXP32" s="155"/>
      <c r="IXQ32" s="155"/>
      <c r="IXR32" s="155"/>
      <c r="IXS32" s="155"/>
      <c r="IXT32" s="155"/>
      <c r="IXU32" s="155"/>
      <c r="IXV32" s="155"/>
      <c r="IXW32" s="155"/>
      <c r="IXX32" s="155"/>
      <c r="IXY32" s="155"/>
      <c r="IXZ32" s="155"/>
      <c r="IYA32" s="155"/>
      <c r="IYB32" s="155"/>
      <c r="IYC32" s="155"/>
      <c r="IYD32" s="155"/>
      <c r="IYE32" s="155"/>
      <c r="IYF32" s="155"/>
      <c r="IYG32" s="155"/>
      <c r="IYH32" s="155"/>
      <c r="IYI32" s="155"/>
      <c r="IYJ32" s="155"/>
      <c r="IYK32" s="155"/>
      <c r="IYL32" s="155"/>
      <c r="IYM32" s="155"/>
      <c r="IYN32" s="155"/>
      <c r="IYO32" s="155"/>
      <c r="IYP32" s="155"/>
      <c r="IYQ32" s="155"/>
      <c r="IYR32" s="155"/>
      <c r="IYS32" s="155"/>
      <c r="IYT32" s="155"/>
      <c r="IYU32" s="155"/>
      <c r="IYV32" s="155"/>
      <c r="IYW32" s="155"/>
      <c r="IYX32" s="155"/>
      <c r="IYY32" s="155"/>
      <c r="IYZ32" s="155"/>
      <c r="IZA32" s="155"/>
      <c r="IZB32" s="155"/>
      <c r="IZC32" s="155"/>
      <c r="IZD32" s="155"/>
      <c r="IZE32" s="155"/>
      <c r="IZF32" s="155"/>
      <c r="IZG32" s="155"/>
      <c r="IZH32" s="155"/>
      <c r="IZI32" s="155"/>
      <c r="IZJ32" s="155"/>
      <c r="IZK32" s="155"/>
      <c r="IZL32" s="155"/>
      <c r="IZM32" s="155"/>
      <c r="IZN32" s="155"/>
      <c r="IZO32" s="155"/>
      <c r="IZP32" s="155"/>
      <c r="IZQ32" s="155"/>
      <c r="IZR32" s="155"/>
      <c r="IZS32" s="155"/>
      <c r="IZT32" s="155"/>
      <c r="IZU32" s="155"/>
      <c r="IZV32" s="155"/>
      <c r="IZW32" s="155"/>
      <c r="IZX32" s="155"/>
      <c r="IZY32" s="155"/>
      <c r="IZZ32" s="155"/>
      <c r="JAA32" s="155"/>
      <c r="JAB32" s="155"/>
      <c r="JAC32" s="155"/>
      <c r="JAD32" s="155"/>
      <c r="JAE32" s="155"/>
      <c r="JAF32" s="155"/>
      <c r="JAG32" s="155"/>
      <c r="JAH32" s="155"/>
      <c r="JAI32" s="155"/>
      <c r="JAJ32" s="155"/>
      <c r="JAK32" s="155"/>
      <c r="JAL32" s="155"/>
      <c r="JAM32" s="155"/>
      <c r="JAN32" s="155"/>
      <c r="JAO32" s="155"/>
      <c r="JAP32" s="155"/>
      <c r="JAQ32" s="155"/>
      <c r="JAR32" s="155"/>
      <c r="JAS32" s="155"/>
      <c r="JAT32" s="155"/>
      <c r="JAU32" s="155"/>
      <c r="JAV32" s="155"/>
      <c r="JAW32" s="155"/>
      <c r="JAX32" s="155"/>
      <c r="JAY32" s="155"/>
      <c r="JAZ32" s="155"/>
      <c r="JBA32" s="155"/>
      <c r="JBB32" s="155"/>
      <c r="JBC32" s="155"/>
      <c r="JBD32" s="155"/>
      <c r="JBE32" s="155"/>
      <c r="JBF32" s="155"/>
      <c r="JBG32" s="155"/>
      <c r="JBH32" s="155"/>
      <c r="JBI32" s="155"/>
      <c r="JBJ32" s="155"/>
      <c r="JBK32" s="155"/>
      <c r="JBL32" s="155"/>
      <c r="JBM32" s="155"/>
      <c r="JBN32" s="155"/>
      <c r="JBO32" s="155"/>
      <c r="JBP32" s="155"/>
      <c r="JBQ32" s="155"/>
      <c r="JBR32" s="155"/>
      <c r="JBS32" s="155"/>
      <c r="JBT32" s="155"/>
      <c r="JBU32" s="155"/>
      <c r="JBV32" s="155"/>
      <c r="JBW32" s="155"/>
      <c r="JBX32" s="155"/>
      <c r="JBY32" s="155"/>
      <c r="JBZ32" s="155"/>
      <c r="JCA32" s="155"/>
      <c r="JCB32" s="155"/>
      <c r="JCC32" s="155"/>
      <c r="JCD32" s="155"/>
      <c r="JCE32" s="155"/>
      <c r="JCF32" s="155"/>
      <c r="JCG32" s="155"/>
      <c r="JCH32" s="155"/>
      <c r="JCI32" s="155"/>
      <c r="JCJ32" s="155"/>
      <c r="JCK32" s="155"/>
      <c r="JCL32" s="155"/>
      <c r="JCM32" s="155"/>
      <c r="JCN32" s="155"/>
      <c r="JCO32" s="155"/>
      <c r="JCP32" s="155"/>
      <c r="JCQ32" s="155"/>
      <c r="JCR32" s="155"/>
      <c r="JCS32" s="155"/>
      <c r="JCT32" s="155"/>
      <c r="JCU32" s="155"/>
      <c r="JCV32" s="155"/>
      <c r="JCW32" s="155"/>
      <c r="JCX32" s="155"/>
      <c r="JCY32" s="155"/>
      <c r="JCZ32" s="155"/>
      <c r="JDA32" s="155"/>
      <c r="JDB32" s="155"/>
      <c r="JDC32" s="155"/>
      <c r="JDD32" s="155"/>
      <c r="JDE32" s="155"/>
      <c r="JDF32" s="155"/>
      <c r="JDG32" s="155"/>
      <c r="JDH32" s="155"/>
      <c r="JDI32" s="155"/>
      <c r="JDJ32" s="155"/>
      <c r="JDK32" s="155"/>
      <c r="JDL32" s="155"/>
      <c r="JDM32" s="155"/>
      <c r="JDN32" s="155"/>
      <c r="JDO32" s="155"/>
      <c r="JDP32" s="155"/>
      <c r="JDQ32" s="155"/>
      <c r="JDR32" s="155"/>
      <c r="JDS32" s="155"/>
      <c r="JDT32" s="155"/>
      <c r="JDU32" s="155"/>
      <c r="JDV32" s="155"/>
      <c r="JDW32" s="155"/>
      <c r="JDX32" s="155"/>
      <c r="JDY32" s="155"/>
      <c r="JDZ32" s="155"/>
      <c r="JEA32" s="155"/>
      <c r="JEB32" s="155"/>
      <c r="JEC32" s="155"/>
      <c r="JED32" s="155"/>
      <c r="JEE32" s="155"/>
      <c r="JEF32" s="155"/>
      <c r="JEG32" s="155"/>
      <c r="JEH32" s="155"/>
      <c r="JEI32" s="155"/>
      <c r="JEJ32" s="155"/>
      <c r="JEK32" s="155"/>
      <c r="JEL32" s="155"/>
      <c r="JEM32" s="155"/>
      <c r="JEN32" s="155"/>
      <c r="JEO32" s="155"/>
      <c r="JEP32" s="155"/>
      <c r="JEQ32" s="155"/>
      <c r="JER32" s="155"/>
      <c r="JES32" s="155"/>
      <c r="JET32" s="155"/>
      <c r="JEU32" s="155"/>
      <c r="JEV32" s="155"/>
      <c r="JEW32" s="155"/>
      <c r="JEX32" s="155"/>
      <c r="JEY32" s="155"/>
      <c r="JEZ32" s="155"/>
      <c r="JFA32" s="155"/>
      <c r="JFB32" s="155"/>
      <c r="JFC32" s="155"/>
      <c r="JFD32" s="155"/>
      <c r="JFE32" s="155"/>
      <c r="JFF32" s="155"/>
      <c r="JFG32" s="155"/>
      <c r="JFH32" s="155"/>
      <c r="JFI32" s="155"/>
      <c r="JFJ32" s="155"/>
      <c r="JFK32" s="155"/>
      <c r="JFL32" s="155"/>
      <c r="JFM32" s="155"/>
      <c r="JFN32" s="155"/>
      <c r="JFO32" s="155"/>
      <c r="JFP32" s="155"/>
      <c r="JFQ32" s="155"/>
      <c r="JFR32" s="155"/>
      <c r="JFS32" s="155"/>
      <c r="JFT32" s="155"/>
      <c r="JFU32" s="155"/>
      <c r="JFV32" s="155"/>
      <c r="JFW32" s="155"/>
      <c r="JFX32" s="155"/>
      <c r="JFY32" s="155"/>
      <c r="JFZ32" s="155"/>
      <c r="JGA32" s="155"/>
      <c r="JGB32" s="155"/>
      <c r="JGC32" s="155"/>
      <c r="JGD32" s="155"/>
      <c r="JGE32" s="155"/>
      <c r="JGF32" s="155"/>
      <c r="JGG32" s="155"/>
      <c r="JGH32" s="155"/>
      <c r="JGI32" s="155"/>
      <c r="JGJ32" s="155"/>
      <c r="JGK32" s="155"/>
      <c r="JGL32" s="155"/>
      <c r="JGM32" s="155"/>
      <c r="JGN32" s="155"/>
      <c r="JGO32" s="155"/>
      <c r="JGP32" s="155"/>
      <c r="JGQ32" s="155"/>
      <c r="JGR32" s="155"/>
      <c r="JGS32" s="155"/>
      <c r="JGT32" s="155"/>
      <c r="JGU32" s="155"/>
      <c r="JGV32" s="155"/>
      <c r="JGW32" s="155"/>
      <c r="JGX32" s="155"/>
      <c r="JGY32" s="155"/>
      <c r="JGZ32" s="155"/>
      <c r="JHA32" s="155"/>
      <c r="JHB32" s="155"/>
      <c r="JHC32" s="155"/>
      <c r="JHD32" s="155"/>
      <c r="JHE32" s="155"/>
      <c r="JHF32" s="155"/>
      <c r="JHG32" s="155"/>
      <c r="JHH32" s="155"/>
      <c r="JHI32" s="155"/>
      <c r="JHJ32" s="155"/>
      <c r="JHK32" s="155"/>
      <c r="JHL32" s="155"/>
      <c r="JHM32" s="155"/>
      <c r="JHN32" s="155"/>
      <c r="JHO32" s="155"/>
      <c r="JHP32" s="155"/>
      <c r="JHQ32" s="155"/>
      <c r="JHR32" s="155"/>
      <c r="JHS32" s="155"/>
      <c r="JHT32" s="155"/>
      <c r="JHU32" s="155"/>
      <c r="JHV32" s="155"/>
      <c r="JHW32" s="155"/>
      <c r="JHX32" s="155"/>
      <c r="JHY32" s="155"/>
      <c r="JHZ32" s="155"/>
      <c r="JIA32" s="155"/>
      <c r="JIB32" s="155"/>
      <c r="JIC32" s="155"/>
      <c r="JID32" s="155"/>
      <c r="JIE32" s="155"/>
      <c r="JIF32" s="155"/>
      <c r="JIG32" s="155"/>
      <c r="JIH32" s="155"/>
      <c r="JII32" s="155"/>
      <c r="JIJ32" s="155"/>
      <c r="JIK32" s="155"/>
      <c r="JIL32" s="155"/>
      <c r="JIM32" s="155"/>
      <c r="JIN32" s="155"/>
      <c r="JIO32" s="155"/>
      <c r="JIP32" s="155"/>
      <c r="JIQ32" s="155"/>
      <c r="JIR32" s="155"/>
      <c r="JIS32" s="155"/>
      <c r="JIT32" s="155"/>
      <c r="JIU32" s="155"/>
      <c r="JIV32" s="155"/>
      <c r="JIW32" s="155"/>
      <c r="JIX32" s="155"/>
      <c r="JIY32" s="155"/>
      <c r="JIZ32" s="155"/>
      <c r="JJA32" s="155"/>
      <c r="JJB32" s="155"/>
      <c r="JJC32" s="155"/>
      <c r="JJD32" s="155"/>
      <c r="JJE32" s="155"/>
      <c r="JJF32" s="155"/>
      <c r="JJG32" s="155"/>
      <c r="JJH32" s="155"/>
      <c r="JJI32" s="155"/>
      <c r="JJJ32" s="155"/>
      <c r="JJK32" s="155"/>
      <c r="JJL32" s="155"/>
      <c r="JJM32" s="155"/>
      <c r="JJN32" s="155"/>
      <c r="JJO32" s="155"/>
      <c r="JJP32" s="155"/>
      <c r="JJQ32" s="155"/>
      <c r="JJR32" s="155"/>
      <c r="JJS32" s="155"/>
      <c r="JJT32" s="155"/>
      <c r="JJU32" s="155"/>
      <c r="JJV32" s="155"/>
      <c r="JJW32" s="155"/>
      <c r="JJX32" s="155"/>
      <c r="JJY32" s="155"/>
      <c r="JJZ32" s="155"/>
      <c r="JKA32" s="155"/>
      <c r="JKB32" s="155"/>
      <c r="JKC32" s="155"/>
      <c r="JKD32" s="155"/>
      <c r="JKE32" s="155"/>
      <c r="JKF32" s="155"/>
      <c r="JKG32" s="155"/>
      <c r="JKH32" s="155"/>
      <c r="JKI32" s="155"/>
      <c r="JKJ32" s="155"/>
      <c r="JKK32" s="155"/>
      <c r="JKL32" s="155"/>
      <c r="JKM32" s="155"/>
      <c r="JKN32" s="155"/>
      <c r="JKO32" s="155"/>
      <c r="JKP32" s="155"/>
      <c r="JKQ32" s="155"/>
      <c r="JKR32" s="155"/>
      <c r="JKS32" s="155"/>
      <c r="JKT32" s="155"/>
      <c r="JKU32" s="155"/>
      <c r="JKV32" s="155"/>
      <c r="JKW32" s="155"/>
      <c r="JKX32" s="155"/>
      <c r="JKY32" s="155"/>
      <c r="JKZ32" s="155"/>
      <c r="JLA32" s="155"/>
      <c r="JLB32" s="155"/>
      <c r="JLC32" s="155"/>
      <c r="JLD32" s="155"/>
      <c r="JLE32" s="155"/>
      <c r="JLF32" s="155"/>
      <c r="JLG32" s="155"/>
      <c r="JLH32" s="155"/>
      <c r="JLI32" s="155"/>
      <c r="JLJ32" s="155"/>
      <c r="JLK32" s="155"/>
      <c r="JLL32" s="155"/>
      <c r="JLM32" s="155"/>
      <c r="JLN32" s="155"/>
      <c r="JLO32" s="155"/>
      <c r="JLP32" s="155"/>
      <c r="JLQ32" s="155"/>
      <c r="JLR32" s="155"/>
      <c r="JLS32" s="155"/>
      <c r="JLT32" s="155"/>
      <c r="JLU32" s="155"/>
      <c r="JLV32" s="155"/>
      <c r="JLW32" s="155"/>
      <c r="JLX32" s="155"/>
      <c r="JLY32" s="155"/>
      <c r="JLZ32" s="155"/>
      <c r="JMA32" s="155"/>
      <c r="JMB32" s="155"/>
      <c r="JMC32" s="155"/>
      <c r="JMD32" s="155"/>
      <c r="JME32" s="155"/>
      <c r="JMF32" s="155"/>
      <c r="JMG32" s="155"/>
      <c r="JMH32" s="155"/>
      <c r="JMI32" s="155"/>
      <c r="JMJ32" s="155"/>
      <c r="JMK32" s="155"/>
      <c r="JML32" s="155"/>
      <c r="JMM32" s="155"/>
      <c r="JMN32" s="155"/>
      <c r="JMO32" s="155"/>
      <c r="JMP32" s="155"/>
      <c r="JMQ32" s="155"/>
      <c r="JMR32" s="155"/>
      <c r="JMS32" s="155"/>
      <c r="JMT32" s="155"/>
      <c r="JMU32" s="155"/>
      <c r="JMV32" s="155"/>
      <c r="JMW32" s="155"/>
      <c r="JMX32" s="155"/>
      <c r="JMY32" s="155"/>
      <c r="JMZ32" s="155"/>
      <c r="JNA32" s="155"/>
      <c r="JNB32" s="155"/>
      <c r="JNC32" s="155"/>
      <c r="JND32" s="155"/>
      <c r="JNE32" s="155"/>
      <c r="JNF32" s="155"/>
      <c r="JNG32" s="155"/>
      <c r="JNH32" s="155"/>
      <c r="JNI32" s="155"/>
      <c r="JNJ32" s="155"/>
      <c r="JNK32" s="155"/>
      <c r="JNL32" s="155"/>
      <c r="JNM32" s="155"/>
      <c r="JNN32" s="155"/>
      <c r="JNO32" s="155"/>
      <c r="JNP32" s="155"/>
      <c r="JNQ32" s="155"/>
      <c r="JNR32" s="155"/>
      <c r="JNS32" s="155"/>
      <c r="JNT32" s="155"/>
      <c r="JNU32" s="155"/>
      <c r="JNV32" s="155"/>
      <c r="JNW32" s="155"/>
      <c r="JNX32" s="155"/>
      <c r="JNY32" s="155"/>
      <c r="JNZ32" s="155"/>
      <c r="JOA32" s="155"/>
      <c r="JOB32" s="155"/>
      <c r="JOC32" s="155"/>
      <c r="JOD32" s="155"/>
      <c r="JOE32" s="155"/>
      <c r="JOF32" s="155"/>
      <c r="JOG32" s="155"/>
      <c r="JOH32" s="155"/>
      <c r="JOI32" s="155"/>
      <c r="JOJ32" s="155"/>
      <c r="JOK32" s="155"/>
      <c r="JOL32" s="155"/>
      <c r="JOM32" s="155"/>
      <c r="JON32" s="155"/>
      <c r="JOO32" s="155"/>
      <c r="JOP32" s="155"/>
      <c r="JOQ32" s="155"/>
      <c r="JOR32" s="155"/>
      <c r="JOS32" s="155"/>
      <c r="JOT32" s="155"/>
      <c r="JOU32" s="155"/>
      <c r="JOV32" s="155"/>
      <c r="JOW32" s="155"/>
      <c r="JOX32" s="155"/>
      <c r="JOY32" s="155"/>
      <c r="JOZ32" s="155"/>
      <c r="JPA32" s="155"/>
      <c r="JPB32" s="155"/>
      <c r="JPC32" s="155"/>
      <c r="JPD32" s="155"/>
      <c r="JPE32" s="155"/>
      <c r="JPF32" s="155"/>
      <c r="JPG32" s="155"/>
      <c r="JPH32" s="155"/>
      <c r="JPI32" s="155"/>
      <c r="JPJ32" s="155"/>
      <c r="JPK32" s="155"/>
      <c r="JPL32" s="155"/>
      <c r="JPM32" s="155"/>
      <c r="JPN32" s="155"/>
      <c r="JPO32" s="155"/>
      <c r="JPP32" s="155"/>
      <c r="JPQ32" s="155"/>
      <c r="JPR32" s="155"/>
      <c r="JPS32" s="155"/>
      <c r="JPT32" s="155"/>
      <c r="JPU32" s="155"/>
      <c r="JPV32" s="155"/>
      <c r="JPW32" s="155"/>
      <c r="JPX32" s="155"/>
      <c r="JPY32" s="155"/>
      <c r="JPZ32" s="155"/>
      <c r="JQA32" s="155"/>
      <c r="JQB32" s="155"/>
      <c r="JQC32" s="155"/>
      <c r="JQD32" s="155"/>
      <c r="JQE32" s="155"/>
      <c r="JQF32" s="155"/>
      <c r="JQG32" s="155"/>
      <c r="JQH32" s="155"/>
      <c r="JQI32" s="155"/>
      <c r="JQJ32" s="155"/>
      <c r="JQK32" s="155"/>
      <c r="JQL32" s="155"/>
      <c r="JQM32" s="155"/>
      <c r="JQN32" s="155"/>
      <c r="JQO32" s="155"/>
      <c r="JQP32" s="155"/>
      <c r="JQQ32" s="155"/>
      <c r="JQR32" s="155"/>
      <c r="JQS32" s="155"/>
      <c r="JQT32" s="155"/>
      <c r="JQU32" s="155"/>
      <c r="JQV32" s="155"/>
      <c r="JQW32" s="155"/>
      <c r="JQX32" s="155"/>
      <c r="JQY32" s="155"/>
      <c r="JQZ32" s="155"/>
      <c r="JRA32" s="155"/>
      <c r="JRB32" s="155"/>
      <c r="JRC32" s="155"/>
      <c r="JRD32" s="155"/>
      <c r="JRE32" s="155"/>
      <c r="JRF32" s="155"/>
      <c r="JRG32" s="155"/>
      <c r="JRH32" s="155"/>
      <c r="JRI32" s="155"/>
      <c r="JRJ32" s="155"/>
      <c r="JRK32" s="155"/>
      <c r="JRL32" s="155"/>
      <c r="JRM32" s="155"/>
      <c r="JRN32" s="155"/>
      <c r="JRO32" s="155"/>
      <c r="JRP32" s="155"/>
      <c r="JRQ32" s="155"/>
      <c r="JRR32" s="155"/>
      <c r="JRS32" s="155"/>
      <c r="JRT32" s="155"/>
      <c r="JRU32" s="155"/>
      <c r="JRV32" s="155"/>
      <c r="JRW32" s="155"/>
      <c r="JRX32" s="155"/>
      <c r="JRY32" s="155"/>
      <c r="JRZ32" s="155"/>
      <c r="JSA32" s="155"/>
      <c r="JSB32" s="155"/>
      <c r="JSC32" s="155"/>
      <c r="JSD32" s="155"/>
      <c r="JSE32" s="155"/>
      <c r="JSF32" s="155"/>
      <c r="JSG32" s="155"/>
      <c r="JSH32" s="155"/>
      <c r="JSI32" s="155"/>
      <c r="JSJ32" s="155"/>
      <c r="JSK32" s="155"/>
      <c r="JSL32" s="155"/>
      <c r="JSM32" s="155"/>
      <c r="JSN32" s="155"/>
      <c r="JSO32" s="155"/>
      <c r="JSP32" s="155"/>
      <c r="JSQ32" s="155"/>
      <c r="JSR32" s="155"/>
      <c r="JSS32" s="155"/>
      <c r="JST32" s="155"/>
      <c r="JSU32" s="155"/>
      <c r="JSV32" s="155"/>
      <c r="JSW32" s="155"/>
      <c r="JSX32" s="155"/>
      <c r="JSY32" s="155"/>
      <c r="JSZ32" s="155"/>
      <c r="JTA32" s="155"/>
      <c r="JTB32" s="155"/>
      <c r="JTC32" s="155"/>
      <c r="JTD32" s="155"/>
      <c r="JTE32" s="155"/>
      <c r="JTF32" s="155"/>
      <c r="JTG32" s="155"/>
      <c r="JTH32" s="155"/>
      <c r="JTI32" s="155"/>
      <c r="JTJ32" s="155"/>
      <c r="JTK32" s="155"/>
      <c r="JTL32" s="155"/>
      <c r="JTM32" s="155"/>
      <c r="JTN32" s="155"/>
      <c r="JTO32" s="155"/>
      <c r="JTP32" s="155"/>
      <c r="JTQ32" s="155"/>
      <c r="JTR32" s="155"/>
      <c r="JTS32" s="155"/>
      <c r="JTT32" s="155"/>
      <c r="JTU32" s="155"/>
      <c r="JTV32" s="155"/>
      <c r="JTW32" s="155"/>
      <c r="JTX32" s="155"/>
      <c r="JTY32" s="155"/>
      <c r="JTZ32" s="155"/>
      <c r="JUA32" s="155"/>
      <c r="JUB32" s="155"/>
      <c r="JUC32" s="155"/>
      <c r="JUD32" s="155"/>
      <c r="JUE32" s="155"/>
      <c r="JUF32" s="155"/>
      <c r="JUG32" s="155"/>
      <c r="JUH32" s="155"/>
      <c r="JUI32" s="155"/>
      <c r="JUJ32" s="155"/>
      <c r="JUK32" s="155"/>
      <c r="JUL32" s="155"/>
      <c r="JUM32" s="155"/>
      <c r="JUN32" s="155"/>
      <c r="JUO32" s="155"/>
      <c r="JUP32" s="155"/>
      <c r="JUQ32" s="155"/>
      <c r="JUR32" s="155"/>
      <c r="JUS32" s="155"/>
      <c r="JUT32" s="155"/>
      <c r="JUU32" s="155"/>
      <c r="JUV32" s="155"/>
      <c r="JUW32" s="155"/>
      <c r="JUX32" s="155"/>
      <c r="JUY32" s="155"/>
      <c r="JUZ32" s="155"/>
      <c r="JVA32" s="155"/>
      <c r="JVB32" s="155"/>
      <c r="JVC32" s="155"/>
      <c r="JVD32" s="155"/>
      <c r="JVE32" s="155"/>
      <c r="JVF32" s="155"/>
      <c r="JVG32" s="155"/>
      <c r="JVH32" s="155"/>
      <c r="JVI32" s="155"/>
      <c r="JVJ32" s="155"/>
      <c r="JVK32" s="155"/>
      <c r="JVL32" s="155"/>
      <c r="JVM32" s="155"/>
      <c r="JVN32" s="155"/>
      <c r="JVO32" s="155"/>
      <c r="JVP32" s="155"/>
      <c r="JVQ32" s="155"/>
      <c r="JVR32" s="155"/>
      <c r="JVS32" s="155"/>
      <c r="JVT32" s="155"/>
      <c r="JVU32" s="155"/>
      <c r="JVV32" s="155"/>
      <c r="JVW32" s="155"/>
      <c r="JVX32" s="155"/>
      <c r="JVY32" s="155"/>
      <c r="JVZ32" s="155"/>
      <c r="JWA32" s="155"/>
      <c r="JWB32" s="155"/>
      <c r="JWC32" s="155"/>
      <c r="JWD32" s="155"/>
      <c r="JWE32" s="155"/>
      <c r="JWF32" s="155"/>
      <c r="JWG32" s="155"/>
      <c r="JWH32" s="155"/>
      <c r="JWI32" s="155"/>
      <c r="JWJ32" s="155"/>
      <c r="JWK32" s="155"/>
      <c r="JWL32" s="155"/>
      <c r="JWM32" s="155"/>
      <c r="JWN32" s="155"/>
      <c r="JWO32" s="155"/>
      <c r="JWP32" s="155"/>
      <c r="JWQ32" s="155"/>
      <c r="JWR32" s="155"/>
      <c r="JWS32" s="155"/>
      <c r="JWT32" s="155"/>
      <c r="JWU32" s="155"/>
      <c r="JWV32" s="155"/>
      <c r="JWW32" s="155"/>
      <c r="JWX32" s="155"/>
      <c r="JWY32" s="155"/>
      <c r="JWZ32" s="155"/>
      <c r="JXA32" s="155"/>
      <c r="JXB32" s="155"/>
      <c r="JXC32" s="155"/>
      <c r="JXD32" s="155"/>
      <c r="JXE32" s="155"/>
      <c r="JXF32" s="155"/>
      <c r="JXG32" s="155"/>
      <c r="JXH32" s="155"/>
      <c r="JXI32" s="155"/>
      <c r="JXJ32" s="155"/>
      <c r="JXK32" s="155"/>
      <c r="JXL32" s="155"/>
      <c r="JXM32" s="155"/>
      <c r="JXN32" s="155"/>
      <c r="JXO32" s="155"/>
      <c r="JXP32" s="155"/>
      <c r="JXQ32" s="155"/>
      <c r="JXR32" s="155"/>
      <c r="JXS32" s="155"/>
      <c r="JXT32" s="155"/>
      <c r="JXU32" s="155"/>
      <c r="JXV32" s="155"/>
      <c r="JXW32" s="155"/>
      <c r="JXX32" s="155"/>
      <c r="JXY32" s="155"/>
      <c r="JXZ32" s="155"/>
      <c r="JYA32" s="155"/>
      <c r="JYB32" s="155"/>
      <c r="JYC32" s="155"/>
      <c r="JYD32" s="155"/>
      <c r="JYE32" s="155"/>
      <c r="JYF32" s="155"/>
      <c r="JYG32" s="155"/>
      <c r="JYH32" s="155"/>
      <c r="JYI32" s="155"/>
      <c r="JYJ32" s="155"/>
      <c r="JYK32" s="155"/>
      <c r="JYL32" s="155"/>
      <c r="JYM32" s="155"/>
      <c r="JYN32" s="155"/>
      <c r="JYO32" s="155"/>
      <c r="JYP32" s="155"/>
      <c r="JYQ32" s="155"/>
      <c r="JYR32" s="155"/>
      <c r="JYS32" s="155"/>
      <c r="JYT32" s="155"/>
      <c r="JYU32" s="155"/>
      <c r="JYV32" s="155"/>
      <c r="JYW32" s="155"/>
      <c r="JYX32" s="155"/>
      <c r="JYY32" s="155"/>
      <c r="JYZ32" s="155"/>
      <c r="JZA32" s="155"/>
      <c r="JZB32" s="155"/>
      <c r="JZC32" s="155"/>
      <c r="JZD32" s="155"/>
      <c r="JZE32" s="155"/>
      <c r="JZF32" s="155"/>
      <c r="JZG32" s="155"/>
      <c r="JZH32" s="155"/>
      <c r="JZI32" s="155"/>
      <c r="JZJ32" s="155"/>
      <c r="JZK32" s="155"/>
      <c r="JZL32" s="155"/>
      <c r="JZM32" s="155"/>
      <c r="JZN32" s="155"/>
      <c r="JZO32" s="155"/>
      <c r="JZP32" s="155"/>
      <c r="JZQ32" s="155"/>
      <c r="JZR32" s="155"/>
      <c r="JZS32" s="155"/>
      <c r="JZT32" s="155"/>
      <c r="JZU32" s="155"/>
      <c r="JZV32" s="155"/>
      <c r="JZW32" s="155"/>
      <c r="JZX32" s="155"/>
      <c r="JZY32" s="155"/>
      <c r="JZZ32" s="155"/>
      <c r="KAA32" s="155"/>
      <c r="KAB32" s="155"/>
      <c r="KAC32" s="155"/>
      <c r="KAD32" s="155"/>
      <c r="KAE32" s="155"/>
      <c r="KAF32" s="155"/>
      <c r="KAG32" s="155"/>
      <c r="KAH32" s="155"/>
      <c r="KAI32" s="155"/>
      <c r="KAJ32" s="155"/>
      <c r="KAK32" s="155"/>
      <c r="KAL32" s="155"/>
      <c r="KAM32" s="155"/>
      <c r="KAN32" s="155"/>
      <c r="KAO32" s="155"/>
      <c r="KAP32" s="155"/>
      <c r="KAQ32" s="155"/>
      <c r="KAR32" s="155"/>
      <c r="KAS32" s="155"/>
      <c r="KAT32" s="155"/>
      <c r="KAU32" s="155"/>
      <c r="KAV32" s="155"/>
      <c r="KAW32" s="155"/>
      <c r="KAX32" s="155"/>
      <c r="KAY32" s="155"/>
      <c r="KAZ32" s="155"/>
      <c r="KBA32" s="155"/>
      <c r="KBB32" s="155"/>
      <c r="KBC32" s="155"/>
      <c r="KBD32" s="155"/>
      <c r="KBE32" s="155"/>
      <c r="KBF32" s="155"/>
      <c r="KBG32" s="155"/>
      <c r="KBH32" s="155"/>
      <c r="KBI32" s="155"/>
      <c r="KBJ32" s="155"/>
      <c r="KBK32" s="155"/>
      <c r="KBL32" s="155"/>
      <c r="KBM32" s="155"/>
      <c r="KBN32" s="155"/>
      <c r="KBO32" s="155"/>
      <c r="KBP32" s="155"/>
      <c r="KBQ32" s="155"/>
      <c r="KBR32" s="155"/>
      <c r="KBS32" s="155"/>
      <c r="KBT32" s="155"/>
      <c r="KBU32" s="155"/>
      <c r="KBV32" s="155"/>
      <c r="KBW32" s="155"/>
      <c r="KBX32" s="155"/>
      <c r="KBY32" s="155"/>
      <c r="KBZ32" s="155"/>
      <c r="KCA32" s="155"/>
      <c r="KCB32" s="155"/>
      <c r="KCC32" s="155"/>
      <c r="KCD32" s="155"/>
      <c r="KCE32" s="155"/>
      <c r="KCF32" s="155"/>
      <c r="KCG32" s="155"/>
      <c r="KCH32" s="155"/>
      <c r="KCI32" s="155"/>
      <c r="KCJ32" s="155"/>
      <c r="KCK32" s="155"/>
      <c r="KCL32" s="155"/>
      <c r="KCM32" s="155"/>
      <c r="KCN32" s="155"/>
      <c r="KCO32" s="155"/>
      <c r="KCP32" s="155"/>
      <c r="KCQ32" s="155"/>
      <c r="KCR32" s="155"/>
      <c r="KCS32" s="155"/>
      <c r="KCT32" s="155"/>
      <c r="KCU32" s="155"/>
      <c r="KCV32" s="155"/>
      <c r="KCW32" s="155"/>
      <c r="KCX32" s="155"/>
      <c r="KCY32" s="155"/>
      <c r="KCZ32" s="155"/>
      <c r="KDA32" s="155"/>
      <c r="KDB32" s="155"/>
      <c r="KDC32" s="155"/>
      <c r="KDD32" s="155"/>
      <c r="KDE32" s="155"/>
      <c r="KDF32" s="155"/>
      <c r="KDG32" s="155"/>
      <c r="KDH32" s="155"/>
      <c r="KDI32" s="155"/>
      <c r="KDJ32" s="155"/>
      <c r="KDK32" s="155"/>
      <c r="KDL32" s="155"/>
      <c r="KDM32" s="155"/>
      <c r="KDN32" s="155"/>
      <c r="KDO32" s="155"/>
      <c r="KDP32" s="155"/>
      <c r="KDQ32" s="155"/>
      <c r="KDR32" s="155"/>
      <c r="KDS32" s="155"/>
      <c r="KDT32" s="155"/>
      <c r="KDU32" s="155"/>
      <c r="KDV32" s="155"/>
      <c r="KDW32" s="155"/>
      <c r="KDX32" s="155"/>
      <c r="KDY32" s="155"/>
      <c r="KDZ32" s="155"/>
      <c r="KEA32" s="155"/>
      <c r="KEB32" s="155"/>
      <c r="KEC32" s="155"/>
      <c r="KED32" s="155"/>
      <c r="KEE32" s="155"/>
      <c r="KEF32" s="155"/>
      <c r="KEG32" s="155"/>
      <c r="KEH32" s="155"/>
      <c r="KEI32" s="155"/>
      <c r="KEJ32" s="155"/>
      <c r="KEK32" s="155"/>
      <c r="KEL32" s="155"/>
      <c r="KEM32" s="155"/>
      <c r="KEN32" s="155"/>
      <c r="KEO32" s="155"/>
      <c r="KEP32" s="155"/>
      <c r="KEQ32" s="155"/>
      <c r="KER32" s="155"/>
      <c r="KES32" s="155"/>
      <c r="KET32" s="155"/>
      <c r="KEU32" s="155"/>
      <c r="KEV32" s="155"/>
      <c r="KEW32" s="155"/>
      <c r="KEX32" s="155"/>
      <c r="KEY32" s="155"/>
      <c r="KEZ32" s="155"/>
      <c r="KFA32" s="155"/>
      <c r="KFB32" s="155"/>
      <c r="KFC32" s="155"/>
      <c r="KFD32" s="155"/>
      <c r="KFE32" s="155"/>
      <c r="KFF32" s="155"/>
      <c r="KFG32" s="155"/>
      <c r="KFH32" s="155"/>
      <c r="KFI32" s="155"/>
      <c r="KFJ32" s="155"/>
      <c r="KFK32" s="155"/>
      <c r="KFL32" s="155"/>
      <c r="KFM32" s="155"/>
      <c r="KFN32" s="155"/>
      <c r="KFO32" s="155"/>
      <c r="KFP32" s="155"/>
      <c r="KFQ32" s="155"/>
      <c r="KFR32" s="155"/>
      <c r="KFS32" s="155"/>
      <c r="KFT32" s="155"/>
      <c r="KFU32" s="155"/>
      <c r="KFV32" s="155"/>
      <c r="KFW32" s="155"/>
      <c r="KFX32" s="155"/>
      <c r="KFY32" s="155"/>
      <c r="KFZ32" s="155"/>
      <c r="KGA32" s="155"/>
      <c r="KGB32" s="155"/>
      <c r="KGC32" s="155"/>
      <c r="KGD32" s="155"/>
      <c r="KGE32" s="155"/>
      <c r="KGF32" s="155"/>
      <c r="KGG32" s="155"/>
      <c r="KGH32" s="155"/>
      <c r="KGI32" s="155"/>
      <c r="KGJ32" s="155"/>
      <c r="KGK32" s="155"/>
      <c r="KGL32" s="155"/>
      <c r="KGM32" s="155"/>
      <c r="KGN32" s="155"/>
      <c r="KGO32" s="155"/>
      <c r="KGP32" s="155"/>
      <c r="KGQ32" s="155"/>
      <c r="KGR32" s="155"/>
      <c r="KGS32" s="155"/>
      <c r="KGT32" s="155"/>
      <c r="KGU32" s="155"/>
      <c r="KGV32" s="155"/>
      <c r="KGW32" s="155"/>
      <c r="KGX32" s="155"/>
      <c r="KGY32" s="155"/>
      <c r="KGZ32" s="155"/>
      <c r="KHA32" s="155"/>
      <c r="KHB32" s="155"/>
      <c r="KHC32" s="155"/>
      <c r="KHD32" s="155"/>
      <c r="KHE32" s="155"/>
      <c r="KHF32" s="155"/>
      <c r="KHG32" s="155"/>
      <c r="KHH32" s="155"/>
      <c r="KHI32" s="155"/>
      <c r="KHJ32" s="155"/>
      <c r="KHK32" s="155"/>
      <c r="KHL32" s="155"/>
      <c r="KHM32" s="155"/>
      <c r="KHN32" s="155"/>
      <c r="KHO32" s="155"/>
      <c r="KHP32" s="155"/>
      <c r="KHQ32" s="155"/>
      <c r="KHR32" s="155"/>
      <c r="KHS32" s="155"/>
      <c r="KHT32" s="155"/>
      <c r="KHU32" s="155"/>
      <c r="KHV32" s="155"/>
      <c r="KHW32" s="155"/>
      <c r="KHX32" s="155"/>
      <c r="KHY32" s="155"/>
      <c r="KHZ32" s="155"/>
      <c r="KIA32" s="155"/>
      <c r="KIB32" s="155"/>
      <c r="KIC32" s="155"/>
      <c r="KID32" s="155"/>
      <c r="KIE32" s="155"/>
      <c r="KIF32" s="155"/>
      <c r="KIG32" s="155"/>
      <c r="KIH32" s="155"/>
      <c r="KII32" s="155"/>
      <c r="KIJ32" s="155"/>
      <c r="KIK32" s="155"/>
      <c r="KIL32" s="155"/>
      <c r="KIM32" s="155"/>
      <c r="KIN32" s="155"/>
      <c r="KIO32" s="155"/>
      <c r="KIP32" s="155"/>
      <c r="KIQ32" s="155"/>
      <c r="KIR32" s="155"/>
      <c r="KIS32" s="155"/>
      <c r="KIT32" s="155"/>
      <c r="KIU32" s="155"/>
      <c r="KIV32" s="155"/>
      <c r="KIW32" s="155"/>
      <c r="KIX32" s="155"/>
      <c r="KIY32" s="155"/>
      <c r="KIZ32" s="155"/>
      <c r="KJA32" s="155"/>
      <c r="KJB32" s="155"/>
      <c r="KJC32" s="155"/>
      <c r="KJD32" s="155"/>
      <c r="KJE32" s="155"/>
      <c r="KJF32" s="155"/>
      <c r="KJG32" s="155"/>
      <c r="KJH32" s="155"/>
      <c r="KJI32" s="155"/>
      <c r="KJJ32" s="155"/>
      <c r="KJK32" s="155"/>
      <c r="KJL32" s="155"/>
      <c r="KJM32" s="155"/>
      <c r="KJN32" s="155"/>
      <c r="KJO32" s="155"/>
      <c r="KJP32" s="155"/>
      <c r="KJQ32" s="155"/>
      <c r="KJR32" s="155"/>
      <c r="KJS32" s="155"/>
      <c r="KJT32" s="155"/>
      <c r="KJU32" s="155"/>
      <c r="KJV32" s="155"/>
      <c r="KJW32" s="155"/>
      <c r="KJX32" s="155"/>
      <c r="KJY32" s="155"/>
      <c r="KJZ32" s="155"/>
      <c r="KKA32" s="155"/>
      <c r="KKB32" s="155"/>
      <c r="KKC32" s="155"/>
      <c r="KKD32" s="155"/>
      <c r="KKE32" s="155"/>
      <c r="KKF32" s="155"/>
      <c r="KKG32" s="155"/>
      <c r="KKH32" s="155"/>
      <c r="KKI32" s="155"/>
      <c r="KKJ32" s="155"/>
      <c r="KKK32" s="155"/>
      <c r="KKL32" s="155"/>
      <c r="KKM32" s="155"/>
      <c r="KKN32" s="155"/>
      <c r="KKO32" s="155"/>
      <c r="KKP32" s="155"/>
      <c r="KKQ32" s="155"/>
      <c r="KKR32" s="155"/>
      <c r="KKS32" s="155"/>
      <c r="KKT32" s="155"/>
      <c r="KKU32" s="155"/>
      <c r="KKV32" s="155"/>
      <c r="KKW32" s="155"/>
      <c r="KKX32" s="155"/>
      <c r="KKY32" s="155"/>
      <c r="KKZ32" s="155"/>
      <c r="KLA32" s="155"/>
      <c r="KLB32" s="155"/>
      <c r="KLC32" s="155"/>
      <c r="KLD32" s="155"/>
      <c r="KLE32" s="155"/>
      <c r="KLF32" s="155"/>
      <c r="KLG32" s="155"/>
      <c r="KLH32" s="155"/>
      <c r="KLI32" s="155"/>
      <c r="KLJ32" s="155"/>
      <c r="KLK32" s="155"/>
      <c r="KLL32" s="155"/>
      <c r="KLM32" s="155"/>
      <c r="KLN32" s="155"/>
      <c r="KLO32" s="155"/>
      <c r="KLP32" s="155"/>
      <c r="KLQ32" s="155"/>
      <c r="KLR32" s="155"/>
      <c r="KLS32" s="155"/>
      <c r="KLT32" s="155"/>
      <c r="KLU32" s="155"/>
      <c r="KLV32" s="155"/>
      <c r="KLW32" s="155"/>
      <c r="KLX32" s="155"/>
      <c r="KLY32" s="155"/>
      <c r="KLZ32" s="155"/>
      <c r="KMA32" s="155"/>
      <c r="KMB32" s="155"/>
      <c r="KMC32" s="155"/>
      <c r="KMD32" s="155"/>
      <c r="KME32" s="155"/>
      <c r="KMF32" s="155"/>
      <c r="KMG32" s="155"/>
      <c r="KMH32" s="155"/>
      <c r="KMI32" s="155"/>
      <c r="KMJ32" s="155"/>
      <c r="KMK32" s="155"/>
      <c r="KML32" s="155"/>
      <c r="KMM32" s="155"/>
      <c r="KMN32" s="155"/>
      <c r="KMO32" s="155"/>
      <c r="KMP32" s="155"/>
      <c r="KMQ32" s="155"/>
      <c r="KMR32" s="155"/>
      <c r="KMS32" s="155"/>
      <c r="KMT32" s="155"/>
      <c r="KMU32" s="155"/>
      <c r="KMV32" s="155"/>
      <c r="KMW32" s="155"/>
      <c r="KMX32" s="155"/>
      <c r="KMY32" s="155"/>
      <c r="KMZ32" s="155"/>
      <c r="KNA32" s="155"/>
      <c r="KNB32" s="155"/>
      <c r="KNC32" s="155"/>
      <c r="KND32" s="155"/>
      <c r="KNE32" s="155"/>
      <c r="KNF32" s="155"/>
      <c r="KNG32" s="155"/>
      <c r="KNH32" s="155"/>
      <c r="KNI32" s="155"/>
      <c r="KNJ32" s="155"/>
      <c r="KNK32" s="155"/>
      <c r="KNL32" s="155"/>
      <c r="KNM32" s="155"/>
      <c r="KNN32" s="155"/>
      <c r="KNO32" s="155"/>
      <c r="KNP32" s="155"/>
      <c r="KNQ32" s="155"/>
      <c r="KNR32" s="155"/>
      <c r="KNS32" s="155"/>
      <c r="KNT32" s="155"/>
      <c r="KNU32" s="155"/>
      <c r="KNV32" s="155"/>
      <c r="KNW32" s="155"/>
      <c r="KNX32" s="155"/>
      <c r="KNY32" s="155"/>
      <c r="KNZ32" s="155"/>
      <c r="KOA32" s="155"/>
      <c r="KOB32" s="155"/>
      <c r="KOC32" s="155"/>
      <c r="KOD32" s="155"/>
      <c r="KOE32" s="155"/>
      <c r="KOF32" s="155"/>
      <c r="KOG32" s="155"/>
      <c r="KOH32" s="155"/>
      <c r="KOI32" s="155"/>
      <c r="KOJ32" s="155"/>
      <c r="KOK32" s="155"/>
      <c r="KOL32" s="155"/>
      <c r="KOM32" s="155"/>
      <c r="KON32" s="155"/>
      <c r="KOO32" s="155"/>
      <c r="KOP32" s="155"/>
      <c r="KOQ32" s="155"/>
      <c r="KOR32" s="155"/>
      <c r="KOS32" s="155"/>
      <c r="KOT32" s="155"/>
      <c r="KOU32" s="155"/>
      <c r="KOV32" s="155"/>
      <c r="KOW32" s="155"/>
      <c r="KOX32" s="155"/>
      <c r="KOY32" s="155"/>
      <c r="KOZ32" s="155"/>
      <c r="KPA32" s="155"/>
      <c r="KPB32" s="155"/>
      <c r="KPC32" s="155"/>
      <c r="KPD32" s="155"/>
      <c r="KPE32" s="155"/>
      <c r="KPF32" s="155"/>
      <c r="KPG32" s="155"/>
      <c r="KPH32" s="155"/>
      <c r="KPI32" s="155"/>
      <c r="KPJ32" s="155"/>
      <c r="KPK32" s="155"/>
      <c r="KPL32" s="155"/>
      <c r="KPM32" s="155"/>
      <c r="KPN32" s="155"/>
      <c r="KPO32" s="155"/>
      <c r="KPP32" s="155"/>
      <c r="KPQ32" s="155"/>
      <c r="KPR32" s="155"/>
      <c r="KPS32" s="155"/>
      <c r="KPT32" s="155"/>
      <c r="KPU32" s="155"/>
      <c r="KPV32" s="155"/>
      <c r="KPW32" s="155"/>
      <c r="KPX32" s="155"/>
      <c r="KPY32" s="155"/>
      <c r="KPZ32" s="155"/>
      <c r="KQA32" s="155"/>
      <c r="KQB32" s="155"/>
      <c r="KQC32" s="155"/>
      <c r="KQD32" s="155"/>
      <c r="KQE32" s="155"/>
      <c r="KQF32" s="155"/>
      <c r="KQG32" s="155"/>
      <c r="KQH32" s="155"/>
      <c r="KQI32" s="155"/>
      <c r="KQJ32" s="155"/>
      <c r="KQK32" s="155"/>
      <c r="KQL32" s="155"/>
      <c r="KQM32" s="155"/>
      <c r="KQN32" s="155"/>
      <c r="KQO32" s="155"/>
      <c r="KQP32" s="155"/>
      <c r="KQQ32" s="155"/>
      <c r="KQR32" s="155"/>
      <c r="KQS32" s="155"/>
      <c r="KQT32" s="155"/>
      <c r="KQU32" s="155"/>
      <c r="KQV32" s="155"/>
      <c r="KQW32" s="155"/>
      <c r="KQX32" s="155"/>
      <c r="KQY32" s="155"/>
      <c r="KQZ32" s="155"/>
      <c r="KRA32" s="155"/>
      <c r="KRB32" s="155"/>
      <c r="KRC32" s="155"/>
      <c r="KRD32" s="155"/>
      <c r="KRE32" s="155"/>
      <c r="KRF32" s="155"/>
      <c r="KRG32" s="155"/>
      <c r="KRH32" s="155"/>
      <c r="KRI32" s="155"/>
      <c r="KRJ32" s="155"/>
      <c r="KRK32" s="155"/>
      <c r="KRL32" s="155"/>
      <c r="KRM32" s="155"/>
      <c r="KRN32" s="155"/>
      <c r="KRO32" s="155"/>
      <c r="KRP32" s="155"/>
      <c r="KRQ32" s="155"/>
      <c r="KRR32" s="155"/>
      <c r="KRS32" s="155"/>
      <c r="KRT32" s="155"/>
      <c r="KRU32" s="155"/>
      <c r="KRV32" s="155"/>
      <c r="KRW32" s="155"/>
      <c r="KRX32" s="155"/>
      <c r="KRY32" s="155"/>
      <c r="KRZ32" s="155"/>
      <c r="KSA32" s="155"/>
      <c r="KSB32" s="155"/>
      <c r="KSC32" s="155"/>
      <c r="KSD32" s="155"/>
      <c r="KSE32" s="155"/>
      <c r="KSF32" s="155"/>
      <c r="KSG32" s="155"/>
      <c r="KSH32" s="155"/>
      <c r="KSI32" s="155"/>
      <c r="KSJ32" s="155"/>
      <c r="KSK32" s="155"/>
      <c r="KSL32" s="155"/>
      <c r="KSM32" s="155"/>
      <c r="KSN32" s="155"/>
      <c r="KSO32" s="155"/>
      <c r="KSP32" s="155"/>
      <c r="KSQ32" s="155"/>
      <c r="KSR32" s="155"/>
      <c r="KSS32" s="155"/>
      <c r="KST32" s="155"/>
      <c r="KSU32" s="155"/>
      <c r="KSV32" s="155"/>
      <c r="KSW32" s="155"/>
      <c r="KSX32" s="155"/>
      <c r="KSY32" s="155"/>
      <c r="KSZ32" s="155"/>
      <c r="KTA32" s="155"/>
      <c r="KTB32" s="155"/>
      <c r="KTC32" s="155"/>
      <c r="KTD32" s="155"/>
      <c r="KTE32" s="155"/>
      <c r="KTF32" s="155"/>
      <c r="KTG32" s="155"/>
      <c r="KTH32" s="155"/>
      <c r="KTI32" s="155"/>
      <c r="KTJ32" s="155"/>
      <c r="KTK32" s="155"/>
      <c r="KTL32" s="155"/>
      <c r="KTM32" s="155"/>
      <c r="KTN32" s="155"/>
      <c r="KTO32" s="155"/>
      <c r="KTP32" s="155"/>
      <c r="KTQ32" s="155"/>
      <c r="KTR32" s="155"/>
      <c r="KTS32" s="155"/>
      <c r="KTT32" s="155"/>
      <c r="KTU32" s="155"/>
      <c r="KTV32" s="155"/>
      <c r="KTW32" s="155"/>
      <c r="KTX32" s="155"/>
      <c r="KTY32" s="155"/>
      <c r="KTZ32" s="155"/>
      <c r="KUA32" s="155"/>
      <c r="KUB32" s="155"/>
      <c r="KUC32" s="155"/>
      <c r="KUD32" s="155"/>
      <c r="KUE32" s="155"/>
      <c r="KUF32" s="155"/>
      <c r="KUG32" s="155"/>
      <c r="KUH32" s="155"/>
      <c r="KUI32" s="155"/>
      <c r="KUJ32" s="155"/>
      <c r="KUK32" s="155"/>
      <c r="KUL32" s="155"/>
      <c r="KUM32" s="155"/>
      <c r="KUN32" s="155"/>
      <c r="KUO32" s="155"/>
      <c r="KUP32" s="155"/>
      <c r="KUQ32" s="155"/>
      <c r="KUR32" s="155"/>
      <c r="KUS32" s="155"/>
      <c r="KUT32" s="155"/>
      <c r="KUU32" s="155"/>
      <c r="KUV32" s="155"/>
      <c r="KUW32" s="155"/>
      <c r="KUX32" s="155"/>
      <c r="KUY32" s="155"/>
      <c r="KUZ32" s="155"/>
      <c r="KVA32" s="155"/>
      <c r="KVB32" s="155"/>
      <c r="KVC32" s="155"/>
      <c r="KVD32" s="155"/>
      <c r="KVE32" s="155"/>
      <c r="KVF32" s="155"/>
      <c r="KVG32" s="155"/>
      <c r="KVH32" s="155"/>
      <c r="KVI32" s="155"/>
      <c r="KVJ32" s="155"/>
      <c r="KVK32" s="155"/>
      <c r="KVL32" s="155"/>
      <c r="KVM32" s="155"/>
      <c r="KVN32" s="155"/>
      <c r="KVO32" s="155"/>
      <c r="KVP32" s="155"/>
      <c r="KVQ32" s="155"/>
      <c r="KVR32" s="155"/>
      <c r="KVS32" s="155"/>
      <c r="KVT32" s="155"/>
      <c r="KVU32" s="155"/>
      <c r="KVV32" s="155"/>
      <c r="KVW32" s="155"/>
      <c r="KVX32" s="155"/>
      <c r="KVY32" s="155"/>
      <c r="KVZ32" s="155"/>
      <c r="KWA32" s="155"/>
      <c r="KWB32" s="155"/>
      <c r="KWC32" s="155"/>
      <c r="KWD32" s="155"/>
      <c r="KWE32" s="155"/>
      <c r="KWF32" s="155"/>
      <c r="KWG32" s="155"/>
      <c r="KWH32" s="155"/>
      <c r="KWI32" s="155"/>
      <c r="KWJ32" s="155"/>
      <c r="KWK32" s="155"/>
      <c r="KWL32" s="155"/>
      <c r="KWM32" s="155"/>
      <c r="KWN32" s="155"/>
      <c r="KWO32" s="155"/>
      <c r="KWP32" s="155"/>
      <c r="KWQ32" s="155"/>
      <c r="KWR32" s="155"/>
      <c r="KWS32" s="155"/>
      <c r="KWT32" s="155"/>
      <c r="KWU32" s="155"/>
      <c r="KWV32" s="155"/>
      <c r="KWW32" s="155"/>
      <c r="KWX32" s="155"/>
      <c r="KWY32" s="155"/>
      <c r="KWZ32" s="155"/>
      <c r="KXA32" s="155"/>
      <c r="KXB32" s="155"/>
      <c r="KXC32" s="155"/>
      <c r="KXD32" s="155"/>
      <c r="KXE32" s="155"/>
      <c r="KXF32" s="155"/>
      <c r="KXG32" s="155"/>
      <c r="KXH32" s="155"/>
      <c r="KXI32" s="155"/>
      <c r="KXJ32" s="155"/>
      <c r="KXK32" s="155"/>
      <c r="KXL32" s="155"/>
      <c r="KXM32" s="155"/>
      <c r="KXN32" s="155"/>
      <c r="KXO32" s="155"/>
      <c r="KXP32" s="155"/>
      <c r="KXQ32" s="155"/>
      <c r="KXR32" s="155"/>
      <c r="KXS32" s="155"/>
      <c r="KXT32" s="155"/>
      <c r="KXU32" s="155"/>
      <c r="KXV32" s="155"/>
      <c r="KXW32" s="155"/>
      <c r="KXX32" s="155"/>
      <c r="KXY32" s="155"/>
      <c r="KXZ32" s="155"/>
      <c r="KYA32" s="155"/>
      <c r="KYB32" s="155"/>
      <c r="KYC32" s="155"/>
      <c r="KYD32" s="155"/>
      <c r="KYE32" s="155"/>
      <c r="KYF32" s="155"/>
      <c r="KYG32" s="155"/>
      <c r="KYH32" s="155"/>
      <c r="KYI32" s="155"/>
      <c r="KYJ32" s="155"/>
      <c r="KYK32" s="155"/>
      <c r="KYL32" s="155"/>
      <c r="KYM32" s="155"/>
      <c r="KYN32" s="155"/>
      <c r="KYO32" s="155"/>
      <c r="KYP32" s="155"/>
      <c r="KYQ32" s="155"/>
      <c r="KYR32" s="155"/>
      <c r="KYS32" s="155"/>
      <c r="KYT32" s="155"/>
      <c r="KYU32" s="155"/>
      <c r="KYV32" s="155"/>
      <c r="KYW32" s="155"/>
      <c r="KYX32" s="155"/>
      <c r="KYY32" s="155"/>
      <c r="KYZ32" s="155"/>
      <c r="KZA32" s="155"/>
      <c r="KZB32" s="155"/>
      <c r="KZC32" s="155"/>
      <c r="KZD32" s="155"/>
      <c r="KZE32" s="155"/>
      <c r="KZF32" s="155"/>
      <c r="KZG32" s="155"/>
      <c r="KZH32" s="155"/>
      <c r="KZI32" s="155"/>
      <c r="KZJ32" s="155"/>
      <c r="KZK32" s="155"/>
      <c r="KZL32" s="155"/>
      <c r="KZM32" s="155"/>
      <c r="KZN32" s="155"/>
      <c r="KZO32" s="155"/>
      <c r="KZP32" s="155"/>
      <c r="KZQ32" s="155"/>
      <c r="KZR32" s="155"/>
      <c r="KZS32" s="155"/>
      <c r="KZT32" s="155"/>
      <c r="KZU32" s="155"/>
      <c r="KZV32" s="155"/>
      <c r="KZW32" s="155"/>
      <c r="KZX32" s="155"/>
      <c r="KZY32" s="155"/>
      <c r="KZZ32" s="155"/>
      <c r="LAA32" s="155"/>
      <c r="LAB32" s="155"/>
      <c r="LAC32" s="155"/>
      <c r="LAD32" s="155"/>
      <c r="LAE32" s="155"/>
      <c r="LAF32" s="155"/>
      <c r="LAG32" s="155"/>
      <c r="LAH32" s="155"/>
      <c r="LAI32" s="155"/>
      <c r="LAJ32" s="155"/>
      <c r="LAK32" s="155"/>
      <c r="LAL32" s="155"/>
      <c r="LAM32" s="155"/>
      <c r="LAN32" s="155"/>
      <c r="LAO32" s="155"/>
      <c r="LAP32" s="155"/>
      <c r="LAQ32" s="155"/>
      <c r="LAR32" s="155"/>
      <c r="LAS32" s="155"/>
      <c r="LAT32" s="155"/>
      <c r="LAU32" s="155"/>
      <c r="LAV32" s="155"/>
      <c r="LAW32" s="155"/>
      <c r="LAX32" s="155"/>
      <c r="LAY32" s="155"/>
      <c r="LAZ32" s="155"/>
      <c r="LBA32" s="155"/>
      <c r="LBB32" s="155"/>
      <c r="LBC32" s="155"/>
      <c r="LBD32" s="155"/>
      <c r="LBE32" s="155"/>
      <c r="LBF32" s="155"/>
      <c r="LBG32" s="155"/>
      <c r="LBH32" s="155"/>
      <c r="LBI32" s="155"/>
      <c r="LBJ32" s="155"/>
      <c r="LBK32" s="155"/>
      <c r="LBL32" s="155"/>
      <c r="LBM32" s="155"/>
      <c r="LBN32" s="155"/>
      <c r="LBO32" s="155"/>
      <c r="LBP32" s="155"/>
      <c r="LBQ32" s="155"/>
      <c r="LBR32" s="155"/>
      <c r="LBS32" s="155"/>
      <c r="LBT32" s="155"/>
      <c r="LBU32" s="155"/>
      <c r="LBV32" s="155"/>
      <c r="LBW32" s="155"/>
      <c r="LBX32" s="155"/>
      <c r="LBY32" s="155"/>
      <c r="LBZ32" s="155"/>
      <c r="LCA32" s="155"/>
      <c r="LCB32" s="155"/>
      <c r="LCC32" s="155"/>
      <c r="LCD32" s="155"/>
      <c r="LCE32" s="155"/>
      <c r="LCF32" s="155"/>
      <c r="LCG32" s="155"/>
      <c r="LCH32" s="155"/>
      <c r="LCI32" s="155"/>
      <c r="LCJ32" s="155"/>
      <c r="LCK32" s="155"/>
      <c r="LCL32" s="155"/>
      <c r="LCM32" s="155"/>
      <c r="LCN32" s="155"/>
      <c r="LCO32" s="155"/>
      <c r="LCP32" s="155"/>
      <c r="LCQ32" s="155"/>
      <c r="LCR32" s="155"/>
      <c r="LCS32" s="155"/>
      <c r="LCT32" s="155"/>
      <c r="LCU32" s="155"/>
      <c r="LCV32" s="155"/>
      <c r="LCW32" s="155"/>
      <c r="LCX32" s="155"/>
      <c r="LCY32" s="155"/>
      <c r="LCZ32" s="155"/>
      <c r="LDA32" s="155"/>
      <c r="LDB32" s="155"/>
      <c r="LDC32" s="155"/>
      <c r="LDD32" s="155"/>
      <c r="LDE32" s="155"/>
      <c r="LDF32" s="155"/>
      <c r="LDG32" s="155"/>
      <c r="LDH32" s="155"/>
      <c r="LDI32" s="155"/>
      <c r="LDJ32" s="155"/>
      <c r="LDK32" s="155"/>
      <c r="LDL32" s="155"/>
      <c r="LDM32" s="155"/>
      <c r="LDN32" s="155"/>
      <c r="LDO32" s="155"/>
      <c r="LDP32" s="155"/>
      <c r="LDQ32" s="155"/>
      <c r="LDR32" s="155"/>
      <c r="LDS32" s="155"/>
      <c r="LDT32" s="155"/>
      <c r="LDU32" s="155"/>
      <c r="LDV32" s="155"/>
      <c r="LDW32" s="155"/>
      <c r="LDX32" s="155"/>
      <c r="LDY32" s="155"/>
      <c r="LDZ32" s="155"/>
      <c r="LEA32" s="155"/>
      <c r="LEB32" s="155"/>
      <c r="LEC32" s="155"/>
      <c r="LED32" s="155"/>
      <c r="LEE32" s="155"/>
      <c r="LEF32" s="155"/>
      <c r="LEG32" s="155"/>
      <c r="LEH32" s="155"/>
      <c r="LEI32" s="155"/>
      <c r="LEJ32" s="155"/>
      <c r="LEK32" s="155"/>
      <c r="LEL32" s="155"/>
      <c r="LEM32" s="155"/>
      <c r="LEN32" s="155"/>
      <c r="LEO32" s="155"/>
      <c r="LEP32" s="155"/>
      <c r="LEQ32" s="155"/>
      <c r="LER32" s="155"/>
      <c r="LES32" s="155"/>
      <c r="LET32" s="155"/>
      <c r="LEU32" s="155"/>
      <c r="LEV32" s="155"/>
      <c r="LEW32" s="155"/>
      <c r="LEX32" s="155"/>
      <c r="LEY32" s="155"/>
      <c r="LEZ32" s="155"/>
      <c r="LFA32" s="155"/>
      <c r="LFB32" s="155"/>
      <c r="LFC32" s="155"/>
      <c r="LFD32" s="155"/>
      <c r="LFE32" s="155"/>
      <c r="LFF32" s="155"/>
      <c r="LFG32" s="155"/>
      <c r="LFH32" s="155"/>
      <c r="LFI32" s="155"/>
      <c r="LFJ32" s="155"/>
      <c r="LFK32" s="155"/>
      <c r="LFL32" s="155"/>
      <c r="LFM32" s="155"/>
      <c r="LFN32" s="155"/>
      <c r="LFO32" s="155"/>
      <c r="LFP32" s="155"/>
      <c r="LFQ32" s="155"/>
      <c r="LFR32" s="155"/>
      <c r="LFS32" s="155"/>
      <c r="LFT32" s="155"/>
      <c r="LFU32" s="155"/>
      <c r="LFV32" s="155"/>
      <c r="LFW32" s="155"/>
      <c r="LFX32" s="155"/>
      <c r="LFY32" s="155"/>
      <c r="LFZ32" s="155"/>
      <c r="LGA32" s="155"/>
      <c r="LGB32" s="155"/>
      <c r="LGC32" s="155"/>
      <c r="LGD32" s="155"/>
      <c r="LGE32" s="155"/>
      <c r="LGF32" s="155"/>
      <c r="LGG32" s="155"/>
      <c r="LGH32" s="155"/>
      <c r="LGI32" s="155"/>
      <c r="LGJ32" s="155"/>
      <c r="LGK32" s="155"/>
      <c r="LGL32" s="155"/>
      <c r="LGM32" s="155"/>
      <c r="LGN32" s="155"/>
      <c r="LGO32" s="155"/>
      <c r="LGP32" s="155"/>
      <c r="LGQ32" s="155"/>
      <c r="LGR32" s="155"/>
      <c r="LGS32" s="155"/>
      <c r="LGT32" s="155"/>
      <c r="LGU32" s="155"/>
      <c r="LGV32" s="155"/>
      <c r="LGW32" s="155"/>
      <c r="LGX32" s="155"/>
      <c r="LGY32" s="155"/>
      <c r="LGZ32" s="155"/>
      <c r="LHA32" s="155"/>
      <c r="LHB32" s="155"/>
      <c r="LHC32" s="155"/>
      <c r="LHD32" s="155"/>
      <c r="LHE32" s="155"/>
      <c r="LHF32" s="155"/>
      <c r="LHG32" s="155"/>
      <c r="LHH32" s="155"/>
      <c r="LHI32" s="155"/>
      <c r="LHJ32" s="155"/>
      <c r="LHK32" s="155"/>
      <c r="LHL32" s="155"/>
      <c r="LHM32" s="155"/>
      <c r="LHN32" s="155"/>
      <c r="LHO32" s="155"/>
      <c r="LHP32" s="155"/>
      <c r="LHQ32" s="155"/>
      <c r="LHR32" s="155"/>
      <c r="LHS32" s="155"/>
      <c r="LHT32" s="155"/>
      <c r="LHU32" s="155"/>
      <c r="LHV32" s="155"/>
      <c r="LHW32" s="155"/>
      <c r="LHX32" s="155"/>
      <c r="LHY32" s="155"/>
      <c r="LHZ32" s="155"/>
      <c r="LIA32" s="155"/>
      <c r="LIB32" s="155"/>
      <c r="LIC32" s="155"/>
      <c r="LID32" s="155"/>
      <c r="LIE32" s="155"/>
      <c r="LIF32" s="155"/>
      <c r="LIG32" s="155"/>
      <c r="LIH32" s="155"/>
      <c r="LII32" s="155"/>
      <c r="LIJ32" s="155"/>
      <c r="LIK32" s="155"/>
      <c r="LIL32" s="155"/>
      <c r="LIM32" s="155"/>
      <c r="LIN32" s="155"/>
      <c r="LIO32" s="155"/>
      <c r="LIP32" s="155"/>
      <c r="LIQ32" s="155"/>
      <c r="LIR32" s="155"/>
      <c r="LIS32" s="155"/>
      <c r="LIT32" s="155"/>
      <c r="LIU32" s="155"/>
      <c r="LIV32" s="155"/>
      <c r="LIW32" s="155"/>
      <c r="LIX32" s="155"/>
      <c r="LIY32" s="155"/>
      <c r="LIZ32" s="155"/>
      <c r="LJA32" s="155"/>
      <c r="LJB32" s="155"/>
      <c r="LJC32" s="155"/>
      <c r="LJD32" s="155"/>
      <c r="LJE32" s="155"/>
      <c r="LJF32" s="155"/>
      <c r="LJG32" s="155"/>
      <c r="LJH32" s="155"/>
      <c r="LJI32" s="155"/>
      <c r="LJJ32" s="155"/>
      <c r="LJK32" s="155"/>
      <c r="LJL32" s="155"/>
      <c r="LJM32" s="155"/>
      <c r="LJN32" s="155"/>
      <c r="LJO32" s="155"/>
      <c r="LJP32" s="155"/>
      <c r="LJQ32" s="155"/>
      <c r="LJR32" s="155"/>
      <c r="LJS32" s="155"/>
      <c r="LJT32" s="155"/>
      <c r="LJU32" s="155"/>
      <c r="LJV32" s="155"/>
      <c r="LJW32" s="155"/>
      <c r="LJX32" s="155"/>
      <c r="LJY32" s="155"/>
      <c r="LJZ32" s="155"/>
      <c r="LKA32" s="155"/>
      <c r="LKB32" s="155"/>
      <c r="LKC32" s="155"/>
      <c r="LKD32" s="155"/>
      <c r="LKE32" s="155"/>
      <c r="LKF32" s="155"/>
      <c r="LKG32" s="155"/>
      <c r="LKH32" s="155"/>
      <c r="LKI32" s="155"/>
      <c r="LKJ32" s="155"/>
      <c r="LKK32" s="155"/>
      <c r="LKL32" s="155"/>
      <c r="LKM32" s="155"/>
      <c r="LKN32" s="155"/>
      <c r="LKO32" s="155"/>
      <c r="LKP32" s="155"/>
      <c r="LKQ32" s="155"/>
      <c r="LKR32" s="155"/>
      <c r="LKS32" s="155"/>
      <c r="LKT32" s="155"/>
      <c r="LKU32" s="155"/>
      <c r="LKV32" s="155"/>
      <c r="LKW32" s="155"/>
      <c r="LKX32" s="155"/>
      <c r="LKY32" s="155"/>
      <c r="LKZ32" s="155"/>
      <c r="LLA32" s="155"/>
      <c r="LLB32" s="155"/>
      <c r="LLC32" s="155"/>
      <c r="LLD32" s="155"/>
      <c r="LLE32" s="155"/>
      <c r="LLF32" s="155"/>
      <c r="LLG32" s="155"/>
      <c r="LLH32" s="155"/>
      <c r="LLI32" s="155"/>
      <c r="LLJ32" s="155"/>
      <c r="LLK32" s="155"/>
      <c r="LLL32" s="155"/>
      <c r="LLM32" s="155"/>
      <c r="LLN32" s="155"/>
      <c r="LLO32" s="155"/>
      <c r="LLP32" s="155"/>
      <c r="LLQ32" s="155"/>
      <c r="LLR32" s="155"/>
      <c r="LLS32" s="155"/>
      <c r="LLT32" s="155"/>
      <c r="LLU32" s="155"/>
      <c r="LLV32" s="155"/>
      <c r="LLW32" s="155"/>
      <c r="LLX32" s="155"/>
      <c r="LLY32" s="155"/>
      <c r="LLZ32" s="155"/>
      <c r="LMA32" s="155"/>
      <c r="LMB32" s="155"/>
      <c r="LMC32" s="155"/>
      <c r="LMD32" s="155"/>
      <c r="LME32" s="155"/>
      <c r="LMF32" s="155"/>
      <c r="LMG32" s="155"/>
      <c r="LMH32" s="155"/>
      <c r="LMI32" s="155"/>
      <c r="LMJ32" s="155"/>
      <c r="LMK32" s="155"/>
      <c r="LML32" s="155"/>
      <c r="LMM32" s="155"/>
      <c r="LMN32" s="155"/>
      <c r="LMO32" s="155"/>
      <c r="LMP32" s="155"/>
      <c r="LMQ32" s="155"/>
      <c r="LMR32" s="155"/>
      <c r="LMS32" s="155"/>
      <c r="LMT32" s="155"/>
      <c r="LMU32" s="155"/>
      <c r="LMV32" s="155"/>
      <c r="LMW32" s="155"/>
      <c r="LMX32" s="155"/>
      <c r="LMY32" s="155"/>
      <c r="LMZ32" s="155"/>
      <c r="LNA32" s="155"/>
      <c r="LNB32" s="155"/>
      <c r="LNC32" s="155"/>
      <c r="LND32" s="155"/>
      <c r="LNE32" s="155"/>
      <c r="LNF32" s="155"/>
      <c r="LNG32" s="155"/>
      <c r="LNH32" s="155"/>
      <c r="LNI32" s="155"/>
      <c r="LNJ32" s="155"/>
      <c r="LNK32" s="155"/>
      <c r="LNL32" s="155"/>
      <c r="LNM32" s="155"/>
      <c r="LNN32" s="155"/>
      <c r="LNO32" s="155"/>
      <c r="LNP32" s="155"/>
      <c r="LNQ32" s="155"/>
      <c r="LNR32" s="155"/>
      <c r="LNS32" s="155"/>
      <c r="LNT32" s="155"/>
      <c r="LNU32" s="155"/>
      <c r="LNV32" s="155"/>
      <c r="LNW32" s="155"/>
      <c r="LNX32" s="155"/>
      <c r="LNY32" s="155"/>
      <c r="LNZ32" s="155"/>
      <c r="LOA32" s="155"/>
      <c r="LOB32" s="155"/>
      <c r="LOC32" s="155"/>
      <c r="LOD32" s="155"/>
      <c r="LOE32" s="155"/>
      <c r="LOF32" s="155"/>
      <c r="LOG32" s="155"/>
      <c r="LOH32" s="155"/>
      <c r="LOI32" s="155"/>
      <c r="LOJ32" s="155"/>
      <c r="LOK32" s="155"/>
      <c r="LOL32" s="155"/>
      <c r="LOM32" s="155"/>
      <c r="LON32" s="155"/>
      <c r="LOO32" s="155"/>
      <c r="LOP32" s="155"/>
      <c r="LOQ32" s="155"/>
      <c r="LOR32" s="155"/>
      <c r="LOS32" s="155"/>
      <c r="LOT32" s="155"/>
      <c r="LOU32" s="155"/>
      <c r="LOV32" s="155"/>
      <c r="LOW32" s="155"/>
      <c r="LOX32" s="155"/>
      <c r="LOY32" s="155"/>
      <c r="LOZ32" s="155"/>
      <c r="LPA32" s="155"/>
      <c r="LPB32" s="155"/>
      <c r="LPC32" s="155"/>
      <c r="LPD32" s="155"/>
      <c r="LPE32" s="155"/>
      <c r="LPF32" s="155"/>
      <c r="LPG32" s="155"/>
      <c r="LPH32" s="155"/>
      <c r="LPI32" s="155"/>
      <c r="LPJ32" s="155"/>
      <c r="LPK32" s="155"/>
      <c r="LPL32" s="155"/>
      <c r="LPM32" s="155"/>
      <c r="LPN32" s="155"/>
      <c r="LPO32" s="155"/>
      <c r="LPP32" s="155"/>
      <c r="LPQ32" s="155"/>
      <c r="LPR32" s="155"/>
      <c r="LPS32" s="155"/>
      <c r="LPT32" s="155"/>
      <c r="LPU32" s="155"/>
      <c r="LPV32" s="155"/>
      <c r="LPW32" s="155"/>
      <c r="LPX32" s="155"/>
      <c r="LPY32" s="155"/>
      <c r="LPZ32" s="155"/>
      <c r="LQA32" s="155"/>
      <c r="LQB32" s="155"/>
      <c r="LQC32" s="155"/>
      <c r="LQD32" s="155"/>
      <c r="LQE32" s="155"/>
      <c r="LQF32" s="155"/>
      <c r="LQG32" s="155"/>
      <c r="LQH32" s="155"/>
      <c r="LQI32" s="155"/>
      <c r="LQJ32" s="155"/>
      <c r="LQK32" s="155"/>
      <c r="LQL32" s="155"/>
      <c r="LQM32" s="155"/>
      <c r="LQN32" s="155"/>
      <c r="LQO32" s="155"/>
      <c r="LQP32" s="155"/>
      <c r="LQQ32" s="155"/>
      <c r="LQR32" s="155"/>
      <c r="LQS32" s="155"/>
      <c r="LQT32" s="155"/>
      <c r="LQU32" s="155"/>
      <c r="LQV32" s="155"/>
      <c r="LQW32" s="155"/>
      <c r="LQX32" s="155"/>
      <c r="LQY32" s="155"/>
      <c r="LQZ32" s="155"/>
      <c r="LRA32" s="155"/>
      <c r="LRB32" s="155"/>
      <c r="LRC32" s="155"/>
      <c r="LRD32" s="155"/>
      <c r="LRE32" s="155"/>
      <c r="LRF32" s="155"/>
      <c r="LRG32" s="155"/>
      <c r="LRH32" s="155"/>
      <c r="LRI32" s="155"/>
      <c r="LRJ32" s="155"/>
      <c r="LRK32" s="155"/>
      <c r="LRL32" s="155"/>
      <c r="LRM32" s="155"/>
      <c r="LRN32" s="155"/>
      <c r="LRO32" s="155"/>
      <c r="LRP32" s="155"/>
      <c r="LRQ32" s="155"/>
      <c r="LRR32" s="155"/>
      <c r="LRS32" s="155"/>
      <c r="LRT32" s="155"/>
      <c r="LRU32" s="155"/>
      <c r="LRV32" s="155"/>
      <c r="LRW32" s="155"/>
      <c r="LRX32" s="155"/>
      <c r="LRY32" s="155"/>
      <c r="LRZ32" s="155"/>
      <c r="LSA32" s="155"/>
      <c r="LSB32" s="155"/>
      <c r="LSC32" s="155"/>
      <c r="LSD32" s="155"/>
      <c r="LSE32" s="155"/>
      <c r="LSF32" s="155"/>
      <c r="LSG32" s="155"/>
      <c r="LSH32" s="155"/>
      <c r="LSI32" s="155"/>
      <c r="LSJ32" s="155"/>
      <c r="LSK32" s="155"/>
      <c r="LSL32" s="155"/>
      <c r="LSM32" s="155"/>
      <c r="LSN32" s="155"/>
      <c r="LSO32" s="155"/>
      <c r="LSP32" s="155"/>
      <c r="LSQ32" s="155"/>
      <c r="LSR32" s="155"/>
      <c r="LSS32" s="155"/>
      <c r="LST32" s="155"/>
      <c r="LSU32" s="155"/>
      <c r="LSV32" s="155"/>
      <c r="LSW32" s="155"/>
      <c r="LSX32" s="155"/>
      <c r="LSY32" s="155"/>
      <c r="LSZ32" s="155"/>
      <c r="LTA32" s="155"/>
      <c r="LTB32" s="155"/>
      <c r="LTC32" s="155"/>
      <c r="LTD32" s="155"/>
      <c r="LTE32" s="155"/>
      <c r="LTF32" s="155"/>
      <c r="LTG32" s="155"/>
      <c r="LTH32" s="155"/>
      <c r="LTI32" s="155"/>
      <c r="LTJ32" s="155"/>
      <c r="LTK32" s="155"/>
      <c r="LTL32" s="155"/>
      <c r="LTM32" s="155"/>
      <c r="LTN32" s="155"/>
      <c r="LTO32" s="155"/>
      <c r="LTP32" s="155"/>
      <c r="LTQ32" s="155"/>
      <c r="LTR32" s="155"/>
      <c r="LTS32" s="155"/>
      <c r="LTT32" s="155"/>
      <c r="LTU32" s="155"/>
      <c r="LTV32" s="155"/>
      <c r="LTW32" s="155"/>
      <c r="LTX32" s="155"/>
      <c r="LTY32" s="155"/>
      <c r="LTZ32" s="155"/>
      <c r="LUA32" s="155"/>
      <c r="LUB32" s="155"/>
      <c r="LUC32" s="155"/>
      <c r="LUD32" s="155"/>
      <c r="LUE32" s="155"/>
      <c r="LUF32" s="155"/>
      <c r="LUG32" s="155"/>
      <c r="LUH32" s="155"/>
      <c r="LUI32" s="155"/>
      <c r="LUJ32" s="155"/>
      <c r="LUK32" s="155"/>
      <c r="LUL32" s="155"/>
      <c r="LUM32" s="155"/>
      <c r="LUN32" s="155"/>
      <c r="LUO32" s="155"/>
      <c r="LUP32" s="155"/>
      <c r="LUQ32" s="155"/>
      <c r="LUR32" s="155"/>
      <c r="LUS32" s="155"/>
      <c r="LUT32" s="155"/>
      <c r="LUU32" s="155"/>
      <c r="LUV32" s="155"/>
      <c r="LUW32" s="155"/>
      <c r="LUX32" s="155"/>
      <c r="LUY32" s="155"/>
      <c r="LUZ32" s="155"/>
      <c r="LVA32" s="155"/>
      <c r="LVB32" s="155"/>
      <c r="LVC32" s="155"/>
      <c r="LVD32" s="155"/>
      <c r="LVE32" s="155"/>
      <c r="LVF32" s="155"/>
      <c r="LVG32" s="155"/>
      <c r="LVH32" s="155"/>
      <c r="LVI32" s="155"/>
      <c r="LVJ32" s="155"/>
      <c r="LVK32" s="155"/>
      <c r="LVL32" s="155"/>
      <c r="LVM32" s="155"/>
      <c r="LVN32" s="155"/>
      <c r="LVO32" s="155"/>
      <c r="LVP32" s="155"/>
      <c r="LVQ32" s="155"/>
      <c r="LVR32" s="155"/>
      <c r="LVS32" s="155"/>
      <c r="LVT32" s="155"/>
      <c r="LVU32" s="155"/>
      <c r="LVV32" s="155"/>
      <c r="LVW32" s="155"/>
      <c r="LVX32" s="155"/>
      <c r="LVY32" s="155"/>
      <c r="LVZ32" s="155"/>
      <c r="LWA32" s="155"/>
      <c r="LWB32" s="155"/>
      <c r="LWC32" s="155"/>
      <c r="LWD32" s="155"/>
      <c r="LWE32" s="155"/>
      <c r="LWF32" s="155"/>
      <c r="LWG32" s="155"/>
      <c r="LWH32" s="155"/>
      <c r="LWI32" s="155"/>
      <c r="LWJ32" s="155"/>
      <c r="LWK32" s="155"/>
      <c r="LWL32" s="155"/>
      <c r="LWM32" s="155"/>
      <c r="LWN32" s="155"/>
      <c r="LWO32" s="155"/>
      <c r="LWP32" s="155"/>
      <c r="LWQ32" s="155"/>
      <c r="LWR32" s="155"/>
      <c r="LWS32" s="155"/>
      <c r="LWT32" s="155"/>
      <c r="LWU32" s="155"/>
      <c r="LWV32" s="155"/>
      <c r="LWW32" s="155"/>
      <c r="LWX32" s="155"/>
      <c r="LWY32" s="155"/>
      <c r="LWZ32" s="155"/>
      <c r="LXA32" s="155"/>
      <c r="LXB32" s="155"/>
      <c r="LXC32" s="155"/>
      <c r="LXD32" s="155"/>
      <c r="LXE32" s="155"/>
      <c r="LXF32" s="155"/>
      <c r="LXG32" s="155"/>
      <c r="LXH32" s="155"/>
      <c r="LXI32" s="155"/>
      <c r="LXJ32" s="155"/>
      <c r="LXK32" s="155"/>
      <c r="LXL32" s="155"/>
      <c r="LXM32" s="155"/>
      <c r="LXN32" s="155"/>
      <c r="LXO32" s="155"/>
      <c r="LXP32" s="155"/>
      <c r="LXQ32" s="155"/>
      <c r="LXR32" s="155"/>
      <c r="LXS32" s="155"/>
      <c r="LXT32" s="155"/>
      <c r="LXU32" s="155"/>
      <c r="LXV32" s="155"/>
      <c r="LXW32" s="155"/>
      <c r="LXX32" s="155"/>
      <c r="LXY32" s="155"/>
      <c r="LXZ32" s="155"/>
      <c r="LYA32" s="155"/>
      <c r="LYB32" s="155"/>
      <c r="LYC32" s="155"/>
      <c r="LYD32" s="155"/>
      <c r="LYE32" s="155"/>
      <c r="LYF32" s="155"/>
      <c r="LYG32" s="155"/>
      <c r="LYH32" s="155"/>
      <c r="LYI32" s="155"/>
      <c r="LYJ32" s="155"/>
      <c r="LYK32" s="155"/>
      <c r="LYL32" s="155"/>
      <c r="LYM32" s="155"/>
      <c r="LYN32" s="155"/>
      <c r="LYO32" s="155"/>
      <c r="LYP32" s="155"/>
      <c r="LYQ32" s="155"/>
      <c r="LYR32" s="155"/>
      <c r="LYS32" s="155"/>
      <c r="LYT32" s="155"/>
      <c r="LYU32" s="155"/>
      <c r="LYV32" s="155"/>
      <c r="LYW32" s="155"/>
      <c r="LYX32" s="155"/>
      <c r="LYY32" s="155"/>
      <c r="LYZ32" s="155"/>
      <c r="LZA32" s="155"/>
      <c r="LZB32" s="155"/>
      <c r="LZC32" s="155"/>
      <c r="LZD32" s="155"/>
      <c r="LZE32" s="155"/>
      <c r="LZF32" s="155"/>
      <c r="LZG32" s="155"/>
      <c r="LZH32" s="155"/>
      <c r="LZI32" s="155"/>
      <c r="LZJ32" s="155"/>
      <c r="LZK32" s="155"/>
      <c r="LZL32" s="155"/>
      <c r="LZM32" s="155"/>
      <c r="LZN32" s="155"/>
      <c r="LZO32" s="155"/>
      <c r="LZP32" s="155"/>
      <c r="LZQ32" s="155"/>
      <c r="LZR32" s="155"/>
      <c r="LZS32" s="155"/>
      <c r="LZT32" s="155"/>
      <c r="LZU32" s="155"/>
      <c r="LZV32" s="155"/>
      <c r="LZW32" s="155"/>
      <c r="LZX32" s="155"/>
      <c r="LZY32" s="155"/>
      <c r="LZZ32" s="155"/>
      <c r="MAA32" s="155"/>
      <c r="MAB32" s="155"/>
      <c r="MAC32" s="155"/>
      <c r="MAD32" s="155"/>
      <c r="MAE32" s="155"/>
      <c r="MAF32" s="155"/>
      <c r="MAG32" s="155"/>
      <c r="MAH32" s="155"/>
      <c r="MAI32" s="155"/>
      <c r="MAJ32" s="155"/>
      <c r="MAK32" s="155"/>
      <c r="MAL32" s="155"/>
      <c r="MAM32" s="155"/>
      <c r="MAN32" s="155"/>
      <c r="MAO32" s="155"/>
      <c r="MAP32" s="155"/>
      <c r="MAQ32" s="155"/>
      <c r="MAR32" s="155"/>
      <c r="MAS32" s="155"/>
      <c r="MAT32" s="155"/>
      <c r="MAU32" s="155"/>
      <c r="MAV32" s="155"/>
      <c r="MAW32" s="155"/>
      <c r="MAX32" s="155"/>
      <c r="MAY32" s="155"/>
      <c r="MAZ32" s="155"/>
      <c r="MBA32" s="155"/>
      <c r="MBB32" s="155"/>
      <c r="MBC32" s="155"/>
      <c r="MBD32" s="155"/>
      <c r="MBE32" s="155"/>
      <c r="MBF32" s="155"/>
      <c r="MBG32" s="155"/>
      <c r="MBH32" s="155"/>
      <c r="MBI32" s="155"/>
      <c r="MBJ32" s="155"/>
      <c r="MBK32" s="155"/>
      <c r="MBL32" s="155"/>
      <c r="MBM32" s="155"/>
      <c r="MBN32" s="155"/>
      <c r="MBO32" s="155"/>
      <c r="MBP32" s="155"/>
      <c r="MBQ32" s="155"/>
      <c r="MBR32" s="155"/>
      <c r="MBS32" s="155"/>
      <c r="MBT32" s="155"/>
      <c r="MBU32" s="155"/>
      <c r="MBV32" s="155"/>
      <c r="MBW32" s="155"/>
      <c r="MBX32" s="155"/>
      <c r="MBY32" s="155"/>
      <c r="MBZ32" s="155"/>
      <c r="MCA32" s="155"/>
      <c r="MCB32" s="155"/>
      <c r="MCC32" s="155"/>
      <c r="MCD32" s="155"/>
      <c r="MCE32" s="155"/>
      <c r="MCF32" s="155"/>
      <c r="MCG32" s="155"/>
      <c r="MCH32" s="155"/>
      <c r="MCI32" s="155"/>
      <c r="MCJ32" s="155"/>
      <c r="MCK32" s="155"/>
      <c r="MCL32" s="155"/>
      <c r="MCM32" s="155"/>
      <c r="MCN32" s="155"/>
      <c r="MCO32" s="155"/>
      <c r="MCP32" s="155"/>
      <c r="MCQ32" s="155"/>
      <c r="MCR32" s="155"/>
      <c r="MCS32" s="155"/>
      <c r="MCT32" s="155"/>
      <c r="MCU32" s="155"/>
      <c r="MCV32" s="155"/>
      <c r="MCW32" s="155"/>
      <c r="MCX32" s="155"/>
      <c r="MCY32" s="155"/>
      <c r="MCZ32" s="155"/>
      <c r="MDA32" s="155"/>
      <c r="MDB32" s="155"/>
      <c r="MDC32" s="155"/>
      <c r="MDD32" s="155"/>
      <c r="MDE32" s="155"/>
      <c r="MDF32" s="155"/>
      <c r="MDG32" s="155"/>
      <c r="MDH32" s="155"/>
      <c r="MDI32" s="155"/>
      <c r="MDJ32" s="155"/>
      <c r="MDK32" s="155"/>
      <c r="MDL32" s="155"/>
      <c r="MDM32" s="155"/>
      <c r="MDN32" s="155"/>
      <c r="MDO32" s="155"/>
      <c r="MDP32" s="155"/>
      <c r="MDQ32" s="155"/>
      <c r="MDR32" s="155"/>
      <c r="MDS32" s="155"/>
      <c r="MDT32" s="155"/>
      <c r="MDU32" s="155"/>
      <c r="MDV32" s="155"/>
      <c r="MDW32" s="155"/>
      <c r="MDX32" s="155"/>
      <c r="MDY32" s="155"/>
      <c r="MDZ32" s="155"/>
      <c r="MEA32" s="155"/>
      <c r="MEB32" s="155"/>
      <c r="MEC32" s="155"/>
      <c r="MED32" s="155"/>
      <c r="MEE32" s="155"/>
      <c r="MEF32" s="155"/>
      <c r="MEG32" s="155"/>
      <c r="MEH32" s="155"/>
      <c r="MEI32" s="155"/>
      <c r="MEJ32" s="155"/>
      <c r="MEK32" s="155"/>
      <c r="MEL32" s="155"/>
      <c r="MEM32" s="155"/>
      <c r="MEN32" s="155"/>
      <c r="MEO32" s="155"/>
      <c r="MEP32" s="155"/>
      <c r="MEQ32" s="155"/>
      <c r="MER32" s="155"/>
      <c r="MES32" s="155"/>
      <c r="MET32" s="155"/>
      <c r="MEU32" s="155"/>
      <c r="MEV32" s="155"/>
      <c r="MEW32" s="155"/>
      <c r="MEX32" s="155"/>
      <c r="MEY32" s="155"/>
      <c r="MEZ32" s="155"/>
      <c r="MFA32" s="155"/>
      <c r="MFB32" s="155"/>
      <c r="MFC32" s="155"/>
      <c r="MFD32" s="155"/>
      <c r="MFE32" s="155"/>
      <c r="MFF32" s="155"/>
      <c r="MFG32" s="155"/>
      <c r="MFH32" s="155"/>
      <c r="MFI32" s="155"/>
      <c r="MFJ32" s="155"/>
      <c r="MFK32" s="155"/>
      <c r="MFL32" s="155"/>
      <c r="MFM32" s="155"/>
      <c r="MFN32" s="155"/>
      <c r="MFO32" s="155"/>
      <c r="MFP32" s="155"/>
      <c r="MFQ32" s="155"/>
      <c r="MFR32" s="155"/>
      <c r="MFS32" s="155"/>
      <c r="MFT32" s="155"/>
      <c r="MFU32" s="155"/>
      <c r="MFV32" s="155"/>
      <c r="MFW32" s="155"/>
      <c r="MFX32" s="155"/>
      <c r="MFY32" s="155"/>
      <c r="MFZ32" s="155"/>
      <c r="MGA32" s="155"/>
      <c r="MGB32" s="155"/>
      <c r="MGC32" s="155"/>
      <c r="MGD32" s="155"/>
      <c r="MGE32" s="155"/>
      <c r="MGF32" s="155"/>
      <c r="MGG32" s="155"/>
      <c r="MGH32" s="155"/>
      <c r="MGI32" s="155"/>
      <c r="MGJ32" s="155"/>
      <c r="MGK32" s="155"/>
      <c r="MGL32" s="155"/>
      <c r="MGM32" s="155"/>
      <c r="MGN32" s="155"/>
      <c r="MGO32" s="155"/>
      <c r="MGP32" s="155"/>
      <c r="MGQ32" s="155"/>
      <c r="MGR32" s="155"/>
      <c r="MGS32" s="155"/>
      <c r="MGT32" s="155"/>
      <c r="MGU32" s="155"/>
      <c r="MGV32" s="155"/>
      <c r="MGW32" s="155"/>
      <c r="MGX32" s="155"/>
      <c r="MGY32" s="155"/>
      <c r="MGZ32" s="155"/>
      <c r="MHA32" s="155"/>
      <c r="MHB32" s="155"/>
      <c r="MHC32" s="155"/>
      <c r="MHD32" s="155"/>
      <c r="MHE32" s="155"/>
      <c r="MHF32" s="155"/>
      <c r="MHG32" s="155"/>
      <c r="MHH32" s="155"/>
      <c r="MHI32" s="155"/>
      <c r="MHJ32" s="155"/>
      <c r="MHK32" s="155"/>
      <c r="MHL32" s="155"/>
      <c r="MHM32" s="155"/>
      <c r="MHN32" s="155"/>
      <c r="MHO32" s="155"/>
      <c r="MHP32" s="155"/>
      <c r="MHQ32" s="155"/>
      <c r="MHR32" s="155"/>
      <c r="MHS32" s="155"/>
      <c r="MHT32" s="155"/>
      <c r="MHU32" s="155"/>
      <c r="MHV32" s="155"/>
      <c r="MHW32" s="155"/>
      <c r="MHX32" s="155"/>
      <c r="MHY32" s="155"/>
      <c r="MHZ32" s="155"/>
      <c r="MIA32" s="155"/>
      <c r="MIB32" s="155"/>
      <c r="MIC32" s="155"/>
      <c r="MID32" s="155"/>
      <c r="MIE32" s="155"/>
      <c r="MIF32" s="155"/>
      <c r="MIG32" s="155"/>
      <c r="MIH32" s="155"/>
      <c r="MII32" s="155"/>
      <c r="MIJ32" s="155"/>
      <c r="MIK32" s="155"/>
      <c r="MIL32" s="155"/>
      <c r="MIM32" s="155"/>
      <c r="MIN32" s="155"/>
      <c r="MIO32" s="155"/>
      <c r="MIP32" s="155"/>
      <c r="MIQ32" s="155"/>
      <c r="MIR32" s="155"/>
      <c r="MIS32" s="155"/>
      <c r="MIT32" s="155"/>
      <c r="MIU32" s="155"/>
      <c r="MIV32" s="155"/>
      <c r="MIW32" s="155"/>
      <c r="MIX32" s="155"/>
      <c r="MIY32" s="155"/>
      <c r="MIZ32" s="155"/>
      <c r="MJA32" s="155"/>
      <c r="MJB32" s="155"/>
      <c r="MJC32" s="155"/>
      <c r="MJD32" s="155"/>
      <c r="MJE32" s="155"/>
      <c r="MJF32" s="155"/>
      <c r="MJG32" s="155"/>
      <c r="MJH32" s="155"/>
      <c r="MJI32" s="155"/>
      <c r="MJJ32" s="155"/>
      <c r="MJK32" s="155"/>
      <c r="MJL32" s="155"/>
      <c r="MJM32" s="155"/>
      <c r="MJN32" s="155"/>
      <c r="MJO32" s="155"/>
      <c r="MJP32" s="155"/>
      <c r="MJQ32" s="155"/>
      <c r="MJR32" s="155"/>
      <c r="MJS32" s="155"/>
      <c r="MJT32" s="155"/>
      <c r="MJU32" s="155"/>
      <c r="MJV32" s="155"/>
      <c r="MJW32" s="155"/>
      <c r="MJX32" s="155"/>
      <c r="MJY32" s="155"/>
      <c r="MJZ32" s="155"/>
      <c r="MKA32" s="155"/>
      <c r="MKB32" s="155"/>
      <c r="MKC32" s="155"/>
      <c r="MKD32" s="155"/>
      <c r="MKE32" s="155"/>
      <c r="MKF32" s="155"/>
      <c r="MKG32" s="155"/>
      <c r="MKH32" s="155"/>
      <c r="MKI32" s="155"/>
      <c r="MKJ32" s="155"/>
      <c r="MKK32" s="155"/>
      <c r="MKL32" s="155"/>
      <c r="MKM32" s="155"/>
      <c r="MKN32" s="155"/>
      <c r="MKO32" s="155"/>
      <c r="MKP32" s="155"/>
      <c r="MKQ32" s="155"/>
      <c r="MKR32" s="155"/>
      <c r="MKS32" s="155"/>
      <c r="MKT32" s="155"/>
      <c r="MKU32" s="155"/>
      <c r="MKV32" s="155"/>
      <c r="MKW32" s="155"/>
      <c r="MKX32" s="155"/>
      <c r="MKY32" s="155"/>
      <c r="MKZ32" s="155"/>
      <c r="MLA32" s="155"/>
      <c r="MLB32" s="155"/>
      <c r="MLC32" s="155"/>
      <c r="MLD32" s="155"/>
      <c r="MLE32" s="155"/>
      <c r="MLF32" s="155"/>
      <c r="MLG32" s="155"/>
      <c r="MLH32" s="155"/>
      <c r="MLI32" s="155"/>
      <c r="MLJ32" s="155"/>
      <c r="MLK32" s="155"/>
      <c r="MLL32" s="155"/>
      <c r="MLM32" s="155"/>
      <c r="MLN32" s="155"/>
      <c r="MLO32" s="155"/>
      <c r="MLP32" s="155"/>
      <c r="MLQ32" s="155"/>
      <c r="MLR32" s="155"/>
      <c r="MLS32" s="155"/>
      <c r="MLT32" s="155"/>
      <c r="MLU32" s="155"/>
      <c r="MLV32" s="155"/>
      <c r="MLW32" s="155"/>
      <c r="MLX32" s="155"/>
      <c r="MLY32" s="155"/>
      <c r="MLZ32" s="155"/>
      <c r="MMA32" s="155"/>
      <c r="MMB32" s="155"/>
      <c r="MMC32" s="155"/>
      <c r="MMD32" s="155"/>
      <c r="MME32" s="155"/>
      <c r="MMF32" s="155"/>
      <c r="MMG32" s="155"/>
      <c r="MMH32" s="155"/>
      <c r="MMI32" s="155"/>
      <c r="MMJ32" s="155"/>
      <c r="MMK32" s="155"/>
      <c r="MML32" s="155"/>
      <c r="MMM32" s="155"/>
      <c r="MMN32" s="155"/>
      <c r="MMO32" s="155"/>
      <c r="MMP32" s="155"/>
      <c r="MMQ32" s="155"/>
      <c r="MMR32" s="155"/>
      <c r="MMS32" s="155"/>
      <c r="MMT32" s="155"/>
      <c r="MMU32" s="155"/>
      <c r="MMV32" s="155"/>
      <c r="MMW32" s="155"/>
      <c r="MMX32" s="155"/>
      <c r="MMY32" s="155"/>
      <c r="MMZ32" s="155"/>
      <c r="MNA32" s="155"/>
      <c r="MNB32" s="155"/>
      <c r="MNC32" s="155"/>
      <c r="MND32" s="155"/>
      <c r="MNE32" s="155"/>
      <c r="MNF32" s="155"/>
      <c r="MNG32" s="155"/>
      <c r="MNH32" s="155"/>
      <c r="MNI32" s="155"/>
      <c r="MNJ32" s="155"/>
      <c r="MNK32" s="155"/>
      <c r="MNL32" s="155"/>
      <c r="MNM32" s="155"/>
      <c r="MNN32" s="155"/>
      <c r="MNO32" s="155"/>
      <c r="MNP32" s="155"/>
      <c r="MNQ32" s="155"/>
      <c r="MNR32" s="155"/>
      <c r="MNS32" s="155"/>
      <c r="MNT32" s="155"/>
      <c r="MNU32" s="155"/>
      <c r="MNV32" s="155"/>
      <c r="MNW32" s="155"/>
      <c r="MNX32" s="155"/>
      <c r="MNY32" s="155"/>
      <c r="MNZ32" s="155"/>
      <c r="MOA32" s="155"/>
      <c r="MOB32" s="155"/>
      <c r="MOC32" s="155"/>
      <c r="MOD32" s="155"/>
      <c r="MOE32" s="155"/>
      <c r="MOF32" s="155"/>
      <c r="MOG32" s="155"/>
      <c r="MOH32" s="155"/>
      <c r="MOI32" s="155"/>
      <c r="MOJ32" s="155"/>
      <c r="MOK32" s="155"/>
      <c r="MOL32" s="155"/>
      <c r="MOM32" s="155"/>
      <c r="MON32" s="155"/>
      <c r="MOO32" s="155"/>
      <c r="MOP32" s="155"/>
      <c r="MOQ32" s="155"/>
      <c r="MOR32" s="155"/>
      <c r="MOS32" s="155"/>
      <c r="MOT32" s="155"/>
      <c r="MOU32" s="155"/>
      <c r="MOV32" s="155"/>
      <c r="MOW32" s="155"/>
      <c r="MOX32" s="155"/>
      <c r="MOY32" s="155"/>
      <c r="MOZ32" s="155"/>
      <c r="MPA32" s="155"/>
      <c r="MPB32" s="155"/>
      <c r="MPC32" s="155"/>
      <c r="MPD32" s="155"/>
      <c r="MPE32" s="155"/>
      <c r="MPF32" s="155"/>
      <c r="MPG32" s="155"/>
      <c r="MPH32" s="155"/>
      <c r="MPI32" s="155"/>
      <c r="MPJ32" s="155"/>
      <c r="MPK32" s="155"/>
      <c r="MPL32" s="155"/>
      <c r="MPM32" s="155"/>
      <c r="MPN32" s="155"/>
      <c r="MPO32" s="155"/>
      <c r="MPP32" s="155"/>
      <c r="MPQ32" s="155"/>
      <c r="MPR32" s="155"/>
      <c r="MPS32" s="155"/>
      <c r="MPT32" s="155"/>
      <c r="MPU32" s="155"/>
      <c r="MPV32" s="155"/>
      <c r="MPW32" s="155"/>
      <c r="MPX32" s="155"/>
      <c r="MPY32" s="155"/>
      <c r="MPZ32" s="155"/>
      <c r="MQA32" s="155"/>
      <c r="MQB32" s="155"/>
      <c r="MQC32" s="155"/>
      <c r="MQD32" s="155"/>
      <c r="MQE32" s="155"/>
      <c r="MQF32" s="155"/>
      <c r="MQG32" s="155"/>
      <c r="MQH32" s="155"/>
      <c r="MQI32" s="155"/>
      <c r="MQJ32" s="155"/>
      <c r="MQK32" s="155"/>
      <c r="MQL32" s="155"/>
      <c r="MQM32" s="155"/>
      <c r="MQN32" s="155"/>
      <c r="MQO32" s="155"/>
      <c r="MQP32" s="155"/>
      <c r="MQQ32" s="155"/>
      <c r="MQR32" s="155"/>
      <c r="MQS32" s="155"/>
      <c r="MQT32" s="155"/>
      <c r="MQU32" s="155"/>
      <c r="MQV32" s="155"/>
      <c r="MQW32" s="155"/>
      <c r="MQX32" s="155"/>
      <c r="MQY32" s="155"/>
      <c r="MQZ32" s="155"/>
      <c r="MRA32" s="155"/>
      <c r="MRB32" s="155"/>
      <c r="MRC32" s="155"/>
      <c r="MRD32" s="155"/>
      <c r="MRE32" s="155"/>
      <c r="MRF32" s="155"/>
      <c r="MRG32" s="155"/>
      <c r="MRH32" s="155"/>
      <c r="MRI32" s="155"/>
      <c r="MRJ32" s="155"/>
      <c r="MRK32" s="155"/>
      <c r="MRL32" s="155"/>
      <c r="MRM32" s="155"/>
      <c r="MRN32" s="155"/>
      <c r="MRO32" s="155"/>
      <c r="MRP32" s="155"/>
      <c r="MRQ32" s="155"/>
      <c r="MRR32" s="155"/>
      <c r="MRS32" s="155"/>
      <c r="MRT32" s="155"/>
      <c r="MRU32" s="155"/>
      <c r="MRV32" s="155"/>
      <c r="MRW32" s="155"/>
      <c r="MRX32" s="155"/>
      <c r="MRY32" s="155"/>
      <c r="MRZ32" s="155"/>
      <c r="MSA32" s="155"/>
      <c r="MSB32" s="155"/>
      <c r="MSC32" s="155"/>
      <c r="MSD32" s="155"/>
      <c r="MSE32" s="155"/>
      <c r="MSF32" s="155"/>
      <c r="MSG32" s="155"/>
      <c r="MSH32" s="155"/>
      <c r="MSI32" s="155"/>
      <c r="MSJ32" s="155"/>
      <c r="MSK32" s="155"/>
      <c r="MSL32" s="155"/>
      <c r="MSM32" s="155"/>
      <c r="MSN32" s="155"/>
      <c r="MSO32" s="155"/>
      <c r="MSP32" s="155"/>
      <c r="MSQ32" s="155"/>
      <c r="MSR32" s="155"/>
      <c r="MSS32" s="155"/>
      <c r="MST32" s="155"/>
      <c r="MSU32" s="155"/>
      <c r="MSV32" s="155"/>
      <c r="MSW32" s="155"/>
      <c r="MSX32" s="155"/>
      <c r="MSY32" s="155"/>
      <c r="MSZ32" s="155"/>
      <c r="MTA32" s="155"/>
      <c r="MTB32" s="155"/>
      <c r="MTC32" s="155"/>
      <c r="MTD32" s="155"/>
      <c r="MTE32" s="155"/>
      <c r="MTF32" s="155"/>
      <c r="MTG32" s="155"/>
      <c r="MTH32" s="155"/>
      <c r="MTI32" s="155"/>
      <c r="MTJ32" s="155"/>
      <c r="MTK32" s="155"/>
      <c r="MTL32" s="155"/>
      <c r="MTM32" s="155"/>
      <c r="MTN32" s="155"/>
      <c r="MTO32" s="155"/>
      <c r="MTP32" s="155"/>
      <c r="MTQ32" s="155"/>
      <c r="MTR32" s="155"/>
      <c r="MTS32" s="155"/>
      <c r="MTT32" s="155"/>
      <c r="MTU32" s="155"/>
      <c r="MTV32" s="155"/>
      <c r="MTW32" s="155"/>
      <c r="MTX32" s="155"/>
      <c r="MTY32" s="155"/>
      <c r="MTZ32" s="155"/>
      <c r="MUA32" s="155"/>
      <c r="MUB32" s="155"/>
      <c r="MUC32" s="155"/>
      <c r="MUD32" s="155"/>
      <c r="MUE32" s="155"/>
      <c r="MUF32" s="155"/>
      <c r="MUG32" s="155"/>
      <c r="MUH32" s="155"/>
      <c r="MUI32" s="155"/>
      <c r="MUJ32" s="155"/>
      <c r="MUK32" s="155"/>
      <c r="MUL32" s="155"/>
      <c r="MUM32" s="155"/>
      <c r="MUN32" s="155"/>
      <c r="MUO32" s="155"/>
      <c r="MUP32" s="155"/>
      <c r="MUQ32" s="155"/>
      <c r="MUR32" s="155"/>
      <c r="MUS32" s="155"/>
      <c r="MUT32" s="155"/>
      <c r="MUU32" s="155"/>
      <c r="MUV32" s="155"/>
      <c r="MUW32" s="155"/>
      <c r="MUX32" s="155"/>
      <c r="MUY32" s="155"/>
      <c r="MUZ32" s="155"/>
      <c r="MVA32" s="155"/>
      <c r="MVB32" s="155"/>
      <c r="MVC32" s="155"/>
      <c r="MVD32" s="155"/>
      <c r="MVE32" s="155"/>
      <c r="MVF32" s="155"/>
      <c r="MVG32" s="155"/>
      <c r="MVH32" s="155"/>
      <c r="MVI32" s="155"/>
      <c r="MVJ32" s="155"/>
      <c r="MVK32" s="155"/>
      <c r="MVL32" s="155"/>
      <c r="MVM32" s="155"/>
      <c r="MVN32" s="155"/>
      <c r="MVO32" s="155"/>
      <c r="MVP32" s="155"/>
      <c r="MVQ32" s="155"/>
      <c r="MVR32" s="155"/>
      <c r="MVS32" s="155"/>
      <c r="MVT32" s="155"/>
      <c r="MVU32" s="155"/>
      <c r="MVV32" s="155"/>
      <c r="MVW32" s="155"/>
      <c r="MVX32" s="155"/>
      <c r="MVY32" s="155"/>
      <c r="MVZ32" s="155"/>
      <c r="MWA32" s="155"/>
      <c r="MWB32" s="155"/>
      <c r="MWC32" s="155"/>
      <c r="MWD32" s="155"/>
      <c r="MWE32" s="155"/>
      <c r="MWF32" s="155"/>
      <c r="MWG32" s="155"/>
      <c r="MWH32" s="155"/>
      <c r="MWI32" s="155"/>
      <c r="MWJ32" s="155"/>
      <c r="MWK32" s="155"/>
      <c r="MWL32" s="155"/>
      <c r="MWM32" s="155"/>
      <c r="MWN32" s="155"/>
      <c r="MWO32" s="155"/>
      <c r="MWP32" s="155"/>
      <c r="MWQ32" s="155"/>
      <c r="MWR32" s="155"/>
      <c r="MWS32" s="155"/>
      <c r="MWT32" s="155"/>
      <c r="MWU32" s="155"/>
      <c r="MWV32" s="155"/>
      <c r="MWW32" s="155"/>
      <c r="MWX32" s="155"/>
      <c r="MWY32" s="155"/>
      <c r="MWZ32" s="155"/>
      <c r="MXA32" s="155"/>
      <c r="MXB32" s="155"/>
      <c r="MXC32" s="155"/>
      <c r="MXD32" s="155"/>
      <c r="MXE32" s="155"/>
      <c r="MXF32" s="155"/>
      <c r="MXG32" s="155"/>
      <c r="MXH32" s="155"/>
      <c r="MXI32" s="155"/>
      <c r="MXJ32" s="155"/>
      <c r="MXK32" s="155"/>
      <c r="MXL32" s="155"/>
      <c r="MXM32" s="155"/>
      <c r="MXN32" s="155"/>
      <c r="MXO32" s="155"/>
      <c r="MXP32" s="155"/>
      <c r="MXQ32" s="155"/>
      <c r="MXR32" s="155"/>
      <c r="MXS32" s="155"/>
      <c r="MXT32" s="155"/>
      <c r="MXU32" s="155"/>
      <c r="MXV32" s="155"/>
      <c r="MXW32" s="155"/>
      <c r="MXX32" s="155"/>
      <c r="MXY32" s="155"/>
      <c r="MXZ32" s="155"/>
      <c r="MYA32" s="155"/>
      <c r="MYB32" s="155"/>
      <c r="MYC32" s="155"/>
      <c r="MYD32" s="155"/>
      <c r="MYE32" s="155"/>
      <c r="MYF32" s="155"/>
      <c r="MYG32" s="155"/>
      <c r="MYH32" s="155"/>
      <c r="MYI32" s="155"/>
      <c r="MYJ32" s="155"/>
      <c r="MYK32" s="155"/>
      <c r="MYL32" s="155"/>
      <c r="MYM32" s="155"/>
      <c r="MYN32" s="155"/>
      <c r="MYO32" s="155"/>
      <c r="MYP32" s="155"/>
      <c r="MYQ32" s="155"/>
      <c r="MYR32" s="155"/>
      <c r="MYS32" s="155"/>
      <c r="MYT32" s="155"/>
      <c r="MYU32" s="155"/>
      <c r="MYV32" s="155"/>
      <c r="MYW32" s="155"/>
      <c r="MYX32" s="155"/>
      <c r="MYY32" s="155"/>
      <c r="MYZ32" s="155"/>
      <c r="MZA32" s="155"/>
      <c r="MZB32" s="155"/>
      <c r="MZC32" s="155"/>
      <c r="MZD32" s="155"/>
      <c r="MZE32" s="155"/>
      <c r="MZF32" s="155"/>
      <c r="MZG32" s="155"/>
      <c r="MZH32" s="155"/>
      <c r="MZI32" s="155"/>
      <c r="MZJ32" s="155"/>
      <c r="MZK32" s="155"/>
      <c r="MZL32" s="155"/>
      <c r="MZM32" s="155"/>
      <c r="MZN32" s="155"/>
      <c r="MZO32" s="155"/>
      <c r="MZP32" s="155"/>
      <c r="MZQ32" s="155"/>
      <c r="MZR32" s="155"/>
      <c r="MZS32" s="155"/>
      <c r="MZT32" s="155"/>
      <c r="MZU32" s="155"/>
      <c r="MZV32" s="155"/>
      <c r="MZW32" s="155"/>
      <c r="MZX32" s="155"/>
      <c r="MZY32" s="155"/>
      <c r="MZZ32" s="155"/>
      <c r="NAA32" s="155"/>
      <c r="NAB32" s="155"/>
      <c r="NAC32" s="155"/>
      <c r="NAD32" s="155"/>
      <c r="NAE32" s="155"/>
      <c r="NAF32" s="155"/>
      <c r="NAG32" s="155"/>
      <c r="NAH32" s="155"/>
      <c r="NAI32" s="155"/>
      <c r="NAJ32" s="155"/>
      <c r="NAK32" s="155"/>
      <c r="NAL32" s="155"/>
      <c r="NAM32" s="155"/>
      <c r="NAN32" s="155"/>
      <c r="NAO32" s="155"/>
      <c r="NAP32" s="155"/>
      <c r="NAQ32" s="155"/>
      <c r="NAR32" s="155"/>
      <c r="NAS32" s="155"/>
      <c r="NAT32" s="155"/>
      <c r="NAU32" s="155"/>
      <c r="NAV32" s="155"/>
      <c r="NAW32" s="155"/>
      <c r="NAX32" s="155"/>
      <c r="NAY32" s="155"/>
      <c r="NAZ32" s="155"/>
      <c r="NBA32" s="155"/>
      <c r="NBB32" s="155"/>
      <c r="NBC32" s="155"/>
      <c r="NBD32" s="155"/>
      <c r="NBE32" s="155"/>
      <c r="NBF32" s="155"/>
      <c r="NBG32" s="155"/>
      <c r="NBH32" s="155"/>
      <c r="NBI32" s="155"/>
      <c r="NBJ32" s="155"/>
      <c r="NBK32" s="155"/>
      <c r="NBL32" s="155"/>
      <c r="NBM32" s="155"/>
      <c r="NBN32" s="155"/>
      <c r="NBO32" s="155"/>
      <c r="NBP32" s="155"/>
      <c r="NBQ32" s="155"/>
      <c r="NBR32" s="155"/>
      <c r="NBS32" s="155"/>
      <c r="NBT32" s="155"/>
      <c r="NBU32" s="155"/>
      <c r="NBV32" s="155"/>
      <c r="NBW32" s="155"/>
      <c r="NBX32" s="155"/>
      <c r="NBY32" s="155"/>
      <c r="NBZ32" s="155"/>
      <c r="NCA32" s="155"/>
      <c r="NCB32" s="155"/>
      <c r="NCC32" s="155"/>
      <c r="NCD32" s="155"/>
      <c r="NCE32" s="155"/>
      <c r="NCF32" s="155"/>
      <c r="NCG32" s="155"/>
      <c r="NCH32" s="155"/>
      <c r="NCI32" s="155"/>
      <c r="NCJ32" s="155"/>
      <c r="NCK32" s="155"/>
      <c r="NCL32" s="155"/>
      <c r="NCM32" s="155"/>
      <c r="NCN32" s="155"/>
      <c r="NCO32" s="155"/>
      <c r="NCP32" s="155"/>
      <c r="NCQ32" s="155"/>
      <c r="NCR32" s="155"/>
      <c r="NCS32" s="155"/>
      <c r="NCT32" s="155"/>
      <c r="NCU32" s="155"/>
      <c r="NCV32" s="155"/>
      <c r="NCW32" s="155"/>
      <c r="NCX32" s="155"/>
      <c r="NCY32" s="155"/>
      <c r="NCZ32" s="155"/>
      <c r="NDA32" s="155"/>
      <c r="NDB32" s="155"/>
      <c r="NDC32" s="155"/>
      <c r="NDD32" s="155"/>
      <c r="NDE32" s="155"/>
      <c r="NDF32" s="155"/>
      <c r="NDG32" s="155"/>
      <c r="NDH32" s="155"/>
      <c r="NDI32" s="155"/>
      <c r="NDJ32" s="155"/>
      <c r="NDK32" s="155"/>
      <c r="NDL32" s="155"/>
      <c r="NDM32" s="155"/>
      <c r="NDN32" s="155"/>
      <c r="NDO32" s="155"/>
      <c r="NDP32" s="155"/>
      <c r="NDQ32" s="155"/>
      <c r="NDR32" s="155"/>
      <c r="NDS32" s="155"/>
      <c r="NDT32" s="155"/>
      <c r="NDU32" s="155"/>
      <c r="NDV32" s="155"/>
      <c r="NDW32" s="155"/>
      <c r="NDX32" s="155"/>
      <c r="NDY32" s="155"/>
      <c r="NDZ32" s="155"/>
      <c r="NEA32" s="155"/>
      <c r="NEB32" s="155"/>
      <c r="NEC32" s="155"/>
      <c r="NED32" s="155"/>
      <c r="NEE32" s="155"/>
      <c r="NEF32" s="155"/>
      <c r="NEG32" s="155"/>
      <c r="NEH32" s="155"/>
      <c r="NEI32" s="155"/>
      <c r="NEJ32" s="155"/>
      <c r="NEK32" s="155"/>
      <c r="NEL32" s="155"/>
      <c r="NEM32" s="155"/>
      <c r="NEN32" s="155"/>
      <c r="NEO32" s="155"/>
      <c r="NEP32" s="155"/>
      <c r="NEQ32" s="155"/>
      <c r="NER32" s="155"/>
      <c r="NES32" s="155"/>
      <c r="NET32" s="155"/>
      <c r="NEU32" s="155"/>
      <c r="NEV32" s="155"/>
      <c r="NEW32" s="155"/>
      <c r="NEX32" s="155"/>
      <c r="NEY32" s="155"/>
      <c r="NEZ32" s="155"/>
      <c r="NFA32" s="155"/>
      <c r="NFB32" s="155"/>
      <c r="NFC32" s="155"/>
      <c r="NFD32" s="155"/>
      <c r="NFE32" s="155"/>
      <c r="NFF32" s="155"/>
      <c r="NFG32" s="155"/>
      <c r="NFH32" s="155"/>
      <c r="NFI32" s="155"/>
      <c r="NFJ32" s="155"/>
      <c r="NFK32" s="155"/>
      <c r="NFL32" s="155"/>
      <c r="NFM32" s="155"/>
      <c r="NFN32" s="155"/>
      <c r="NFO32" s="155"/>
      <c r="NFP32" s="155"/>
      <c r="NFQ32" s="155"/>
      <c r="NFR32" s="155"/>
      <c r="NFS32" s="155"/>
      <c r="NFT32" s="155"/>
      <c r="NFU32" s="155"/>
      <c r="NFV32" s="155"/>
      <c r="NFW32" s="155"/>
      <c r="NFX32" s="155"/>
      <c r="NFY32" s="155"/>
      <c r="NFZ32" s="155"/>
      <c r="NGA32" s="155"/>
      <c r="NGB32" s="155"/>
      <c r="NGC32" s="155"/>
      <c r="NGD32" s="155"/>
      <c r="NGE32" s="155"/>
      <c r="NGF32" s="155"/>
      <c r="NGG32" s="155"/>
      <c r="NGH32" s="155"/>
      <c r="NGI32" s="155"/>
      <c r="NGJ32" s="155"/>
      <c r="NGK32" s="155"/>
      <c r="NGL32" s="155"/>
      <c r="NGM32" s="155"/>
      <c r="NGN32" s="155"/>
      <c r="NGO32" s="155"/>
      <c r="NGP32" s="155"/>
      <c r="NGQ32" s="155"/>
      <c r="NGR32" s="155"/>
      <c r="NGS32" s="155"/>
      <c r="NGT32" s="155"/>
      <c r="NGU32" s="155"/>
      <c r="NGV32" s="155"/>
      <c r="NGW32" s="155"/>
      <c r="NGX32" s="155"/>
      <c r="NGY32" s="155"/>
      <c r="NGZ32" s="155"/>
      <c r="NHA32" s="155"/>
      <c r="NHB32" s="155"/>
      <c r="NHC32" s="155"/>
      <c r="NHD32" s="155"/>
      <c r="NHE32" s="155"/>
      <c r="NHF32" s="155"/>
      <c r="NHG32" s="155"/>
      <c r="NHH32" s="155"/>
      <c r="NHI32" s="155"/>
      <c r="NHJ32" s="155"/>
      <c r="NHK32" s="155"/>
      <c r="NHL32" s="155"/>
      <c r="NHM32" s="155"/>
      <c r="NHN32" s="155"/>
      <c r="NHO32" s="155"/>
      <c r="NHP32" s="155"/>
      <c r="NHQ32" s="155"/>
      <c r="NHR32" s="155"/>
      <c r="NHS32" s="155"/>
      <c r="NHT32" s="155"/>
      <c r="NHU32" s="155"/>
      <c r="NHV32" s="155"/>
      <c r="NHW32" s="155"/>
      <c r="NHX32" s="155"/>
      <c r="NHY32" s="155"/>
      <c r="NHZ32" s="155"/>
      <c r="NIA32" s="155"/>
      <c r="NIB32" s="155"/>
      <c r="NIC32" s="155"/>
      <c r="NID32" s="155"/>
      <c r="NIE32" s="155"/>
      <c r="NIF32" s="155"/>
      <c r="NIG32" s="155"/>
      <c r="NIH32" s="155"/>
      <c r="NII32" s="155"/>
      <c r="NIJ32" s="155"/>
      <c r="NIK32" s="155"/>
      <c r="NIL32" s="155"/>
      <c r="NIM32" s="155"/>
      <c r="NIN32" s="155"/>
      <c r="NIO32" s="155"/>
      <c r="NIP32" s="155"/>
      <c r="NIQ32" s="155"/>
      <c r="NIR32" s="155"/>
      <c r="NIS32" s="155"/>
      <c r="NIT32" s="155"/>
      <c r="NIU32" s="155"/>
      <c r="NIV32" s="155"/>
      <c r="NIW32" s="155"/>
      <c r="NIX32" s="155"/>
      <c r="NIY32" s="155"/>
      <c r="NIZ32" s="155"/>
      <c r="NJA32" s="155"/>
      <c r="NJB32" s="155"/>
      <c r="NJC32" s="155"/>
      <c r="NJD32" s="155"/>
      <c r="NJE32" s="155"/>
      <c r="NJF32" s="155"/>
      <c r="NJG32" s="155"/>
      <c r="NJH32" s="155"/>
      <c r="NJI32" s="155"/>
      <c r="NJJ32" s="155"/>
      <c r="NJK32" s="155"/>
      <c r="NJL32" s="155"/>
      <c r="NJM32" s="155"/>
      <c r="NJN32" s="155"/>
      <c r="NJO32" s="155"/>
      <c r="NJP32" s="155"/>
      <c r="NJQ32" s="155"/>
      <c r="NJR32" s="155"/>
      <c r="NJS32" s="155"/>
      <c r="NJT32" s="155"/>
      <c r="NJU32" s="155"/>
      <c r="NJV32" s="155"/>
      <c r="NJW32" s="155"/>
      <c r="NJX32" s="155"/>
      <c r="NJY32" s="155"/>
      <c r="NJZ32" s="155"/>
      <c r="NKA32" s="155"/>
      <c r="NKB32" s="155"/>
      <c r="NKC32" s="155"/>
      <c r="NKD32" s="155"/>
      <c r="NKE32" s="155"/>
      <c r="NKF32" s="155"/>
      <c r="NKG32" s="155"/>
      <c r="NKH32" s="155"/>
      <c r="NKI32" s="155"/>
      <c r="NKJ32" s="155"/>
      <c r="NKK32" s="155"/>
      <c r="NKL32" s="155"/>
      <c r="NKM32" s="155"/>
      <c r="NKN32" s="155"/>
      <c r="NKO32" s="155"/>
      <c r="NKP32" s="155"/>
      <c r="NKQ32" s="155"/>
      <c r="NKR32" s="155"/>
      <c r="NKS32" s="155"/>
      <c r="NKT32" s="155"/>
      <c r="NKU32" s="155"/>
      <c r="NKV32" s="155"/>
      <c r="NKW32" s="155"/>
      <c r="NKX32" s="155"/>
      <c r="NKY32" s="155"/>
      <c r="NKZ32" s="155"/>
      <c r="NLA32" s="155"/>
      <c r="NLB32" s="155"/>
      <c r="NLC32" s="155"/>
      <c r="NLD32" s="155"/>
      <c r="NLE32" s="155"/>
      <c r="NLF32" s="155"/>
      <c r="NLG32" s="155"/>
      <c r="NLH32" s="155"/>
      <c r="NLI32" s="155"/>
      <c r="NLJ32" s="155"/>
      <c r="NLK32" s="155"/>
      <c r="NLL32" s="155"/>
      <c r="NLM32" s="155"/>
      <c r="NLN32" s="155"/>
      <c r="NLO32" s="155"/>
      <c r="NLP32" s="155"/>
      <c r="NLQ32" s="155"/>
      <c r="NLR32" s="155"/>
      <c r="NLS32" s="155"/>
      <c r="NLT32" s="155"/>
      <c r="NLU32" s="155"/>
      <c r="NLV32" s="155"/>
      <c r="NLW32" s="155"/>
      <c r="NLX32" s="155"/>
      <c r="NLY32" s="155"/>
      <c r="NLZ32" s="155"/>
      <c r="NMA32" s="155"/>
      <c r="NMB32" s="155"/>
      <c r="NMC32" s="155"/>
      <c r="NMD32" s="155"/>
      <c r="NME32" s="155"/>
      <c r="NMF32" s="155"/>
      <c r="NMG32" s="155"/>
      <c r="NMH32" s="155"/>
      <c r="NMI32" s="155"/>
      <c r="NMJ32" s="155"/>
      <c r="NMK32" s="155"/>
      <c r="NML32" s="155"/>
      <c r="NMM32" s="155"/>
      <c r="NMN32" s="155"/>
      <c r="NMO32" s="155"/>
      <c r="NMP32" s="155"/>
      <c r="NMQ32" s="155"/>
      <c r="NMR32" s="155"/>
      <c r="NMS32" s="155"/>
      <c r="NMT32" s="155"/>
      <c r="NMU32" s="155"/>
      <c r="NMV32" s="155"/>
      <c r="NMW32" s="155"/>
      <c r="NMX32" s="155"/>
      <c r="NMY32" s="155"/>
      <c r="NMZ32" s="155"/>
      <c r="NNA32" s="155"/>
      <c r="NNB32" s="155"/>
      <c r="NNC32" s="155"/>
      <c r="NND32" s="155"/>
      <c r="NNE32" s="155"/>
      <c r="NNF32" s="155"/>
      <c r="NNG32" s="155"/>
      <c r="NNH32" s="155"/>
      <c r="NNI32" s="155"/>
      <c r="NNJ32" s="155"/>
      <c r="NNK32" s="155"/>
      <c r="NNL32" s="155"/>
      <c r="NNM32" s="155"/>
      <c r="NNN32" s="155"/>
      <c r="NNO32" s="155"/>
      <c r="NNP32" s="155"/>
      <c r="NNQ32" s="155"/>
      <c r="NNR32" s="155"/>
      <c r="NNS32" s="155"/>
      <c r="NNT32" s="155"/>
      <c r="NNU32" s="155"/>
      <c r="NNV32" s="155"/>
      <c r="NNW32" s="155"/>
      <c r="NNX32" s="155"/>
      <c r="NNY32" s="155"/>
      <c r="NNZ32" s="155"/>
      <c r="NOA32" s="155"/>
      <c r="NOB32" s="155"/>
      <c r="NOC32" s="155"/>
      <c r="NOD32" s="155"/>
      <c r="NOE32" s="155"/>
      <c r="NOF32" s="155"/>
      <c r="NOG32" s="155"/>
      <c r="NOH32" s="155"/>
      <c r="NOI32" s="155"/>
      <c r="NOJ32" s="155"/>
      <c r="NOK32" s="155"/>
      <c r="NOL32" s="155"/>
      <c r="NOM32" s="155"/>
      <c r="NON32" s="155"/>
      <c r="NOO32" s="155"/>
      <c r="NOP32" s="155"/>
      <c r="NOQ32" s="155"/>
      <c r="NOR32" s="155"/>
      <c r="NOS32" s="155"/>
      <c r="NOT32" s="155"/>
      <c r="NOU32" s="155"/>
      <c r="NOV32" s="155"/>
      <c r="NOW32" s="155"/>
      <c r="NOX32" s="155"/>
      <c r="NOY32" s="155"/>
      <c r="NOZ32" s="155"/>
      <c r="NPA32" s="155"/>
      <c r="NPB32" s="155"/>
      <c r="NPC32" s="155"/>
      <c r="NPD32" s="155"/>
      <c r="NPE32" s="155"/>
      <c r="NPF32" s="155"/>
      <c r="NPG32" s="155"/>
      <c r="NPH32" s="155"/>
      <c r="NPI32" s="155"/>
      <c r="NPJ32" s="155"/>
      <c r="NPK32" s="155"/>
      <c r="NPL32" s="155"/>
      <c r="NPM32" s="155"/>
      <c r="NPN32" s="155"/>
      <c r="NPO32" s="155"/>
      <c r="NPP32" s="155"/>
      <c r="NPQ32" s="155"/>
      <c r="NPR32" s="155"/>
      <c r="NPS32" s="155"/>
      <c r="NPT32" s="155"/>
      <c r="NPU32" s="155"/>
      <c r="NPV32" s="155"/>
      <c r="NPW32" s="155"/>
      <c r="NPX32" s="155"/>
      <c r="NPY32" s="155"/>
      <c r="NPZ32" s="155"/>
      <c r="NQA32" s="155"/>
      <c r="NQB32" s="155"/>
      <c r="NQC32" s="155"/>
      <c r="NQD32" s="155"/>
      <c r="NQE32" s="155"/>
      <c r="NQF32" s="155"/>
      <c r="NQG32" s="155"/>
      <c r="NQH32" s="155"/>
      <c r="NQI32" s="155"/>
      <c r="NQJ32" s="155"/>
      <c r="NQK32" s="155"/>
      <c r="NQL32" s="155"/>
      <c r="NQM32" s="155"/>
      <c r="NQN32" s="155"/>
      <c r="NQO32" s="155"/>
      <c r="NQP32" s="155"/>
      <c r="NQQ32" s="155"/>
      <c r="NQR32" s="155"/>
      <c r="NQS32" s="155"/>
      <c r="NQT32" s="155"/>
      <c r="NQU32" s="155"/>
      <c r="NQV32" s="155"/>
      <c r="NQW32" s="155"/>
      <c r="NQX32" s="155"/>
      <c r="NQY32" s="155"/>
      <c r="NQZ32" s="155"/>
      <c r="NRA32" s="155"/>
      <c r="NRB32" s="155"/>
      <c r="NRC32" s="155"/>
      <c r="NRD32" s="155"/>
      <c r="NRE32" s="155"/>
      <c r="NRF32" s="155"/>
      <c r="NRG32" s="155"/>
      <c r="NRH32" s="155"/>
      <c r="NRI32" s="155"/>
      <c r="NRJ32" s="155"/>
      <c r="NRK32" s="155"/>
      <c r="NRL32" s="155"/>
      <c r="NRM32" s="155"/>
      <c r="NRN32" s="155"/>
      <c r="NRO32" s="155"/>
      <c r="NRP32" s="155"/>
      <c r="NRQ32" s="155"/>
      <c r="NRR32" s="155"/>
      <c r="NRS32" s="155"/>
      <c r="NRT32" s="155"/>
      <c r="NRU32" s="155"/>
      <c r="NRV32" s="155"/>
      <c r="NRW32" s="155"/>
      <c r="NRX32" s="155"/>
      <c r="NRY32" s="155"/>
      <c r="NRZ32" s="155"/>
      <c r="NSA32" s="155"/>
      <c r="NSB32" s="155"/>
      <c r="NSC32" s="155"/>
      <c r="NSD32" s="155"/>
      <c r="NSE32" s="155"/>
      <c r="NSF32" s="155"/>
      <c r="NSG32" s="155"/>
      <c r="NSH32" s="155"/>
      <c r="NSI32" s="155"/>
      <c r="NSJ32" s="155"/>
      <c r="NSK32" s="155"/>
      <c r="NSL32" s="155"/>
      <c r="NSM32" s="155"/>
      <c r="NSN32" s="155"/>
      <c r="NSO32" s="155"/>
      <c r="NSP32" s="155"/>
      <c r="NSQ32" s="155"/>
      <c r="NSR32" s="155"/>
      <c r="NSS32" s="155"/>
      <c r="NST32" s="155"/>
      <c r="NSU32" s="155"/>
      <c r="NSV32" s="155"/>
      <c r="NSW32" s="155"/>
      <c r="NSX32" s="155"/>
      <c r="NSY32" s="155"/>
      <c r="NSZ32" s="155"/>
      <c r="NTA32" s="155"/>
      <c r="NTB32" s="155"/>
      <c r="NTC32" s="155"/>
      <c r="NTD32" s="155"/>
      <c r="NTE32" s="155"/>
      <c r="NTF32" s="155"/>
      <c r="NTG32" s="155"/>
      <c r="NTH32" s="155"/>
      <c r="NTI32" s="155"/>
      <c r="NTJ32" s="155"/>
      <c r="NTK32" s="155"/>
      <c r="NTL32" s="155"/>
      <c r="NTM32" s="155"/>
      <c r="NTN32" s="155"/>
      <c r="NTO32" s="155"/>
      <c r="NTP32" s="155"/>
      <c r="NTQ32" s="155"/>
      <c r="NTR32" s="155"/>
      <c r="NTS32" s="155"/>
      <c r="NTT32" s="155"/>
      <c r="NTU32" s="155"/>
      <c r="NTV32" s="155"/>
      <c r="NTW32" s="155"/>
      <c r="NTX32" s="155"/>
      <c r="NTY32" s="155"/>
      <c r="NTZ32" s="155"/>
      <c r="NUA32" s="155"/>
      <c r="NUB32" s="155"/>
      <c r="NUC32" s="155"/>
      <c r="NUD32" s="155"/>
      <c r="NUE32" s="155"/>
      <c r="NUF32" s="155"/>
      <c r="NUG32" s="155"/>
      <c r="NUH32" s="155"/>
      <c r="NUI32" s="155"/>
      <c r="NUJ32" s="155"/>
      <c r="NUK32" s="155"/>
      <c r="NUL32" s="155"/>
      <c r="NUM32" s="155"/>
      <c r="NUN32" s="155"/>
      <c r="NUO32" s="155"/>
      <c r="NUP32" s="155"/>
      <c r="NUQ32" s="155"/>
      <c r="NUR32" s="155"/>
      <c r="NUS32" s="155"/>
      <c r="NUT32" s="155"/>
      <c r="NUU32" s="155"/>
      <c r="NUV32" s="155"/>
      <c r="NUW32" s="155"/>
      <c r="NUX32" s="155"/>
      <c r="NUY32" s="155"/>
      <c r="NUZ32" s="155"/>
      <c r="NVA32" s="155"/>
      <c r="NVB32" s="155"/>
      <c r="NVC32" s="155"/>
      <c r="NVD32" s="155"/>
      <c r="NVE32" s="155"/>
      <c r="NVF32" s="155"/>
      <c r="NVG32" s="155"/>
      <c r="NVH32" s="155"/>
      <c r="NVI32" s="155"/>
      <c r="NVJ32" s="155"/>
      <c r="NVK32" s="155"/>
      <c r="NVL32" s="155"/>
      <c r="NVM32" s="155"/>
      <c r="NVN32" s="155"/>
      <c r="NVO32" s="155"/>
      <c r="NVP32" s="155"/>
      <c r="NVQ32" s="155"/>
      <c r="NVR32" s="155"/>
      <c r="NVS32" s="155"/>
      <c r="NVT32" s="155"/>
      <c r="NVU32" s="155"/>
      <c r="NVV32" s="155"/>
      <c r="NVW32" s="155"/>
      <c r="NVX32" s="155"/>
      <c r="NVY32" s="155"/>
      <c r="NVZ32" s="155"/>
      <c r="NWA32" s="155"/>
      <c r="NWB32" s="155"/>
      <c r="NWC32" s="155"/>
      <c r="NWD32" s="155"/>
      <c r="NWE32" s="155"/>
      <c r="NWF32" s="155"/>
      <c r="NWG32" s="155"/>
      <c r="NWH32" s="155"/>
      <c r="NWI32" s="155"/>
      <c r="NWJ32" s="155"/>
      <c r="NWK32" s="155"/>
      <c r="NWL32" s="155"/>
      <c r="NWM32" s="155"/>
      <c r="NWN32" s="155"/>
      <c r="NWO32" s="155"/>
      <c r="NWP32" s="155"/>
      <c r="NWQ32" s="155"/>
      <c r="NWR32" s="155"/>
      <c r="NWS32" s="155"/>
      <c r="NWT32" s="155"/>
      <c r="NWU32" s="155"/>
      <c r="NWV32" s="155"/>
      <c r="NWW32" s="155"/>
      <c r="NWX32" s="155"/>
      <c r="NWY32" s="155"/>
      <c r="NWZ32" s="155"/>
      <c r="NXA32" s="155"/>
      <c r="NXB32" s="155"/>
      <c r="NXC32" s="155"/>
      <c r="NXD32" s="155"/>
      <c r="NXE32" s="155"/>
      <c r="NXF32" s="155"/>
      <c r="NXG32" s="155"/>
      <c r="NXH32" s="155"/>
      <c r="NXI32" s="155"/>
      <c r="NXJ32" s="155"/>
      <c r="NXK32" s="155"/>
      <c r="NXL32" s="155"/>
      <c r="NXM32" s="155"/>
      <c r="NXN32" s="155"/>
      <c r="NXO32" s="155"/>
      <c r="NXP32" s="155"/>
      <c r="NXQ32" s="155"/>
      <c r="NXR32" s="155"/>
      <c r="NXS32" s="155"/>
      <c r="NXT32" s="155"/>
      <c r="NXU32" s="155"/>
      <c r="NXV32" s="155"/>
      <c r="NXW32" s="155"/>
      <c r="NXX32" s="155"/>
      <c r="NXY32" s="155"/>
      <c r="NXZ32" s="155"/>
      <c r="NYA32" s="155"/>
      <c r="NYB32" s="155"/>
      <c r="NYC32" s="155"/>
      <c r="NYD32" s="155"/>
      <c r="NYE32" s="155"/>
      <c r="NYF32" s="155"/>
      <c r="NYG32" s="155"/>
      <c r="NYH32" s="155"/>
      <c r="NYI32" s="155"/>
      <c r="NYJ32" s="155"/>
      <c r="NYK32" s="155"/>
      <c r="NYL32" s="155"/>
      <c r="NYM32" s="155"/>
      <c r="NYN32" s="155"/>
      <c r="NYO32" s="155"/>
      <c r="NYP32" s="155"/>
      <c r="NYQ32" s="155"/>
      <c r="NYR32" s="155"/>
      <c r="NYS32" s="155"/>
      <c r="NYT32" s="155"/>
      <c r="NYU32" s="155"/>
      <c r="NYV32" s="155"/>
      <c r="NYW32" s="155"/>
      <c r="NYX32" s="155"/>
      <c r="NYY32" s="155"/>
      <c r="NYZ32" s="155"/>
      <c r="NZA32" s="155"/>
      <c r="NZB32" s="155"/>
      <c r="NZC32" s="155"/>
      <c r="NZD32" s="155"/>
      <c r="NZE32" s="155"/>
      <c r="NZF32" s="155"/>
      <c r="NZG32" s="155"/>
      <c r="NZH32" s="155"/>
      <c r="NZI32" s="155"/>
      <c r="NZJ32" s="155"/>
      <c r="NZK32" s="155"/>
      <c r="NZL32" s="155"/>
      <c r="NZM32" s="155"/>
      <c r="NZN32" s="155"/>
      <c r="NZO32" s="155"/>
      <c r="NZP32" s="155"/>
      <c r="NZQ32" s="155"/>
      <c r="NZR32" s="155"/>
      <c r="NZS32" s="155"/>
      <c r="NZT32" s="155"/>
      <c r="NZU32" s="155"/>
      <c r="NZV32" s="155"/>
      <c r="NZW32" s="155"/>
      <c r="NZX32" s="155"/>
      <c r="NZY32" s="155"/>
      <c r="NZZ32" s="155"/>
      <c r="OAA32" s="155"/>
      <c r="OAB32" s="155"/>
      <c r="OAC32" s="155"/>
      <c r="OAD32" s="155"/>
      <c r="OAE32" s="155"/>
      <c r="OAF32" s="155"/>
      <c r="OAG32" s="155"/>
      <c r="OAH32" s="155"/>
      <c r="OAI32" s="155"/>
      <c r="OAJ32" s="155"/>
      <c r="OAK32" s="155"/>
      <c r="OAL32" s="155"/>
      <c r="OAM32" s="155"/>
      <c r="OAN32" s="155"/>
      <c r="OAO32" s="155"/>
      <c r="OAP32" s="155"/>
      <c r="OAQ32" s="155"/>
      <c r="OAR32" s="155"/>
      <c r="OAS32" s="155"/>
      <c r="OAT32" s="155"/>
      <c r="OAU32" s="155"/>
      <c r="OAV32" s="155"/>
      <c r="OAW32" s="155"/>
      <c r="OAX32" s="155"/>
      <c r="OAY32" s="155"/>
      <c r="OAZ32" s="155"/>
      <c r="OBA32" s="155"/>
      <c r="OBB32" s="155"/>
      <c r="OBC32" s="155"/>
      <c r="OBD32" s="155"/>
      <c r="OBE32" s="155"/>
      <c r="OBF32" s="155"/>
      <c r="OBG32" s="155"/>
      <c r="OBH32" s="155"/>
      <c r="OBI32" s="155"/>
      <c r="OBJ32" s="155"/>
      <c r="OBK32" s="155"/>
      <c r="OBL32" s="155"/>
      <c r="OBM32" s="155"/>
      <c r="OBN32" s="155"/>
      <c r="OBO32" s="155"/>
      <c r="OBP32" s="155"/>
      <c r="OBQ32" s="155"/>
      <c r="OBR32" s="155"/>
      <c r="OBS32" s="155"/>
      <c r="OBT32" s="155"/>
      <c r="OBU32" s="155"/>
      <c r="OBV32" s="155"/>
      <c r="OBW32" s="155"/>
      <c r="OBX32" s="155"/>
      <c r="OBY32" s="155"/>
      <c r="OBZ32" s="155"/>
      <c r="OCA32" s="155"/>
      <c r="OCB32" s="155"/>
      <c r="OCC32" s="155"/>
      <c r="OCD32" s="155"/>
      <c r="OCE32" s="155"/>
      <c r="OCF32" s="155"/>
      <c r="OCG32" s="155"/>
      <c r="OCH32" s="155"/>
      <c r="OCI32" s="155"/>
      <c r="OCJ32" s="155"/>
      <c r="OCK32" s="155"/>
      <c r="OCL32" s="155"/>
      <c r="OCM32" s="155"/>
      <c r="OCN32" s="155"/>
      <c r="OCO32" s="155"/>
      <c r="OCP32" s="155"/>
      <c r="OCQ32" s="155"/>
      <c r="OCR32" s="155"/>
      <c r="OCS32" s="155"/>
      <c r="OCT32" s="155"/>
      <c r="OCU32" s="155"/>
      <c r="OCV32" s="155"/>
      <c r="OCW32" s="155"/>
      <c r="OCX32" s="155"/>
      <c r="OCY32" s="155"/>
      <c r="OCZ32" s="155"/>
      <c r="ODA32" s="155"/>
      <c r="ODB32" s="155"/>
      <c r="ODC32" s="155"/>
      <c r="ODD32" s="155"/>
      <c r="ODE32" s="155"/>
      <c r="ODF32" s="155"/>
      <c r="ODG32" s="155"/>
      <c r="ODH32" s="155"/>
      <c r="ODI32" s="155"/>
      <c r="ODJ32" s="155"/>
      <c r="ODK32" s="155"/>
      <c r="ODL32" s="155"/>
      <c r="ODM32" s="155"/>
      <c r="ODN32" s="155"/>
      <c r="ODO32" s="155"/>
      <c r="ODP32" s="155"/>
      <c r="ODQ32" s="155"/>
      <c r="ODR32" s="155"/>
      <c r="ODS32" s="155"/>
      <c r="ODT32" s="155"/>
      <c r="ODU32" s="155"/>
      <c r="ODV32" s="155"/>
      <c r="ODW32" s="155"/>
      <c r="ODX32" s="155"/>
      <c r="ODY32" s="155"/>
      <c r="ODZ32" s="155"/>
      <c r="OEA32" s="155"/>
      <c r="OEB32" s="155"/>
      <c r="OEC32" s="155"/>
      <c r="OED32" s="155"/>
      <c r="OEE32" s="155"/>
      <c r="OEF32" s="155"/>
      <c r="OEG32" s="155"/>
      <c r="OEH32" s="155"/>
      <c r="OEI32" s="155"/>
      <c r="OEJ32" s="155"/>
      <c r="OEK32" s="155"/>
      <c r="OEL32" s="155"/>
      <c r="OEM32" s="155"/>
      <c r="OEN32" s="155"/>
      <c r="OEO32" s="155"/>
      <c r="OEP32" s="155"/>
      <c r="OEQ32" s="155"/>
      <c r="OER32" s="155"/>
      <c r="OES32" s="155"/>
      <c r="OET32" s="155"/>
      <c r="OEU32" s="155"/>
      <c r="OEV32" s="155"/>
      <c r="OEW32" s="155"/>
      <c r="OEX32" s="155"/>
      <c r="OEY32" s="155"/>
      <c r="OEZ32" s="155"/>
      <c r="OFA32" s="155"/>
      <c r="OFB32" s="155"/>
      <c r="OFC32" s="155"/>
      <c r="OFD32" s="155"/>
      <c r="OFE32" s="155"/>
      <c r="OFF32" s="155"/>
      <c r="OFG32" s="155"/>
      <c r="OFH32" s="155"/>
      <c r="OFI32" s="155"/>
      <c r="OFJ32" s="155"/>
      <c r="OFK32" s="155"/>
      <c r="OFL32" s="155"/>
      <c r="OFM32" s="155"/>
      <c r="OFN32" s="155"/>
      <c r="OFO32" s="155"/>
      <c r="OFP32" s="155"/>
      <c r="OFQ32" s="155"/>
      <c r="OFR32" s="155"/>
      <c r="OFS32" s="155"/>
      <c r="OFT32" s="155"/>
      <c r="OFU32" s="155"/>
      <c r="OFV32" s="155"/>
      <c r="OFW32" s="155"/>
      <c r="OFX32" s="155"/>
      <c r="OFY32" s="155"/>
      <c r="OFZ32" s="155"/>
      <c r="OGA32" s="155"/>
      <c r="OGB32" s="155"/>
      <c r="OGC32" s="155"/>
      <c r="OGD32" s="155"/>
      <c r="OGE32" s="155"/>
      <c r="OGF32" s="155"/>
      <c r="OGG32" s="155"/>
      <c r="OGH32" s="155"/>
      <c r="OGI32" s="155"/>
      <c r="OGJ32" s="155"/>
      <c r="OGK32" s="155"/>
      <c r="OGL32" s="155"/>
      <c r="OGM32" s="155"/>
      <c r="OGN32" s="155"/>
      <c r="OGO32" s="155"/>
      <c r="OGP32" s="155"/>
      <c r="OGQ32" s="155"/>
      <c r="OGR32" s="155"/>
      <c r="OGS32" s="155"/>
      <c r="OGT32" s="155"/>
      <c r="OGU32" s="155"/>
      <c r="OGV32" s="155"/>
      <c r="OGW32" s="155"/>
      <c r="OGX32" s="155"/>
      <c r="OGY32" s="155"/>
      <c r="OGZ32" s="155"/>
      <c r="OHA32" s="155"/>
      <c r="OHB32" s="155"/>
      <c r="OHC32" s="155"/>
      <c r="OHD32" s="155"/>
      <c r="OHE32" s="155"/>
      <c r="OHF32" s="155"/>
      <c r="OHG32" s="155"/>
      <c r="OHH32" s="155"/>
      <c r="OHI32" s="155"/>
      <c r="OHJ32" s="155"/>
      <c r="OHK32" s="155"/>
      <c r="OHL32" s="155"/>
      <c r="OHM32" s="155"/>
      <c r="OHN32" s="155"/>
      <c r="OHO32" s="155"/>
      <c r="OHP32" s="155"/>
      <c r="OHQ32" s="155"/>
      <c r="OHR32" s="155"/>
      <c r="OHS32" s="155"/>
      <c r="OHT32" s="155"/>
      <c r="OHU32" s="155"/>
      <c r="OHV32" s="155"/>
      <c r="OHW32" s="155"/>
      <c r="OHX32" s="155"/>
      <c r="OHY32" s="155"/>
      <c r="OHZ32" s="155"/>
      <c r="OIA32" s="155"/>
      <c r="OIB32" s="155"/>
      <c r="OIC32" s="155"/>
      <c r="OID32" s="155"/>
      <c r="OIE32" s="155"/>
      <c r="OIF32" s="155"/>
      <c r="OIG32" s="155"/>
      <c r="OIH32" s="155"/>
      <c r="OII32" s="155"/>
      <c r="OIJ32" s="155"/>
      <c r="OIK32" s="155"/>
      <c r="OIL32" s="155"/>
      <c r="OIM32" s="155"/>
      <c r="OIN32" s="155"/>
      <c r="OIO32" s="155"/>
      <c r="OIP32" s="155"/>
      <c r="OIQ32" s="155"/>
      <c r="OIR32" s="155"/>
      <c r="OIS32" s="155"/>
      <c r="OIT32" s="155"/>
      <c r="OIU32" s="155"/>
      <c r="OIV32" s="155"/>
      <c r="OIW32" s="155"/>
      <c r="OIX32" s="155"/>
      <c r="OIY32" s="155"/>
      <c r="OIZ32" s="155"/>
      <c r="OJA32" s="155"/>
      <c r="OJB32" s="155"/>
      <c r="OJC32" s="155"/>
      <c r="OJD32" s="155"/>
      <c r="OJE32" s="155"/>
      <c r="OJF32" s="155"/>
      <c r="OJG32" s="155"/>
      <c r="OJH32" s="155"/>
      <c r="OJI32" s="155"/>
      <c r="OJJ32" s="155"/>
      <c r="OJK32" s="155"/>
      <c r="OJL32" s="155"/>
      <c r="OJM32" s="155"/>
      <c r="OJN32" s="155"/>
      <c r="OJO32" s="155"/>
      <c r="OJP32" s="155"/>
      <c r="OJQ32" s="155"/>
      <c r="OJR32" s="155"/>
      <c r="OJS32" s="155"/>
      <c r="OJT32" s="155"/>
      <c r="OJU32" s="155"/>
      <c r="OJV32" s="155"/>
      <c r="OJW32" s="155"/>
      <c r="OJX32" s="155"/>
      <c r="OJY32" s="155"/>
      <c r="OJZ32" s="155"/>
      <c r="OKA32" s="155"/>
      <c r="OKB32" s="155"/>
      <c r="OKC32" s="155"/>
      <c r="OKD32" s="155"/>
      <c r="OKE32" s="155"/>
      <c r="OKF32" s="155"/>
      <c r="OKG32" s="155"/>
      <c r="OKH32" s="155"/>
      <c r="OKI32" s="155"/>
      <c r="OKJ32" s="155"/>
      <c r="OKK32" s="155"/>
      <c r="OKL32" s="155"/>
      <c r="OKM32" s="155"/>
      <c r="OKN32" s="155"/>
      <c r="OKO32" s="155"/>
      <c r="OKP32" s="155"/>
      <c r="OKQ32" s="155"/>
      <c r="OKR32" s="155"/>
      <c r="OKS32" s="155"/>
      <c r="OKT32" s="155"/>
      <c r="OKU32" s="155"/>
      <c r="OKV32" s="155"/>
      <c r="OKW32" s="155"/>
      <c r="OKX32" s="155"/>
      <c r="OKY32" s="155"/>
      <c r="OKZ32" s="155"/>
      <c r="OLA32" s="155"/>
      <c r="OLB32" s="155"/>
      <c r="OLC32" s="155"/>
      <c r="OLD32" s="155"/>
      <c r="OLE32" s="155"/>
      <c r="OLF32" s="155"/>
      <c r="OLG32" s="155"/>
      <c r="OLH32" s="155"/>
      <c r="OLI32" s="155"/>
      <c r="OLJ32" s="155"/>
      <c r="OLK32" s="155"/>
      <c r="OLL32" s="155"/>
      <c r="OLM32" s="155"/>
      <c r="OLN32" s="155"/>
      <c r="OLO32" s="155"/>
      <c r="OLP32" s="155"/>
      <c r="OLQ32" s="155"/>
      <c r="OLR32" s="155"/>
      <c r="OLS32" s="155"/>
      <c r="OLT32" s="155"/>
      <c r="OLU32" s="155"/>
      <c r="OLV32" s="155"/>
      <c r="OLW32" s="155"/>
      <c r="OLX32" s="155"/>
      <c r="OLY32" s="155"/>
      <c r="OLZ32" s="155"/>
      <c r="OMA32" s="155"/>
      <c r="OMB32" s="155"/>
      <c r="OMC32" s="155"/>
      <c r="OMD32" s="155"/>
      <c r="OME32" s="155"/>
      <c r="OMF32" s="155"/>
      <c r="OMG32" s="155"/>
      <c r="OMH32" s="155"/>
      <c r="OMI32" s="155"/>
      <c r="OMJ32" s="155"/>
      <c r="OMK32" s="155"/>
      <c r="OML32" s="155"/>
      <c r="OMM32" s="155"/>
      <c r="OMN32" s="155"/>
      <c r="OMO32" s="155"/>
      <c r="OMP32" s="155"/>
      <c r="OMQ32" s="155"/>
      <c r="OMR32" s="155"/>
      <c r="OMS32" s="155"/>
      <c r="OMT32" s="155"/>
      <c r="OMU32" s="155"/>
      <c r="OMV32" s="155"/>
      <c r="OMW32" s="155"/>
      <c r="OMX32" s="155"/>
      <c r="OMY32" s="155"/>
      <c r="OMZ32" s="155"/>
      <c r="ONA32" s="155"/>
      <c r="ONB32" s="155"/>
      <c r="ONC32" s="155"/>
      <c r="OND32" s="155"/>
      <c r="ONE32" s="155"/>
      <c r="ONF32" s="155"/>
      <c r="ONG32" s="155"/>
      <c r="ONH32" s="155"/>
      <c r="ONI32" s="155"/>
      <c r="ONJ32" s="155"/>
      <c r="ONK32" s="155"/>
      <c r="ONL32" s="155"/>
      <c r="ONM32" s="155"/>
      <c r="ONN32" s="155"/>
      <c r="ONO32" s="155"/>
      <c r="ONP32" s="155"/>
      <c r="ONQ32" s="155"/>
      <c r="ONR32" s="155"/>
      <c r="ONS32" s="155"/>
      <c r="ONT32" s="155"/>
      <c r="ONU32" s="155"/>
      <c r="ONV32" s="155"/>
      <c r="ONW32" s="155"/>
      <c r="ONX32" s="155"/>
      <c r="ONY32" s="155"/>
      <c r="ONZ32" s="155"/>
      <c r="OOA32" s="155"/>
      <c r="OOB32" s="155"/>
      <c r="OOC32" s="155"/>
      <c r="OOD32" s="155"/>
      <c r="OOE32" s="155"/>
      <c r="OOF32" s="155"/>
      <c r="OOG32" s="155"/>
      <c r="OOH32" s="155"/>
      <c r="OOI32" s="155"/>
      <c r="OOJ32" s="155"/>
      <c r="OOK32" s="155"/>
      <c r="OOL32" s="155"/>
      <c r="OOM32" s="155"/>
      <c r="OON32" s="155"/>
      <c r="OOO32" s="155"/>
      <c r="OOP32" s="155"/>
      <c r="OOQ32" s="155"/>
      <c r="OOR32" s="155"/>
      <c r="OOS32" s="155"/>
      <c r="OOT32" s="155"/>
      <c r="OOU32" s="155"/>
      <c r="OOV32" s="155"/>
      <c r="OOW32" s="155"/>
      <c r="OOX32" s="155"/>
      <c r="OOY32" s="155"/>
      <c r="OOZ32" s="155"/>
      <c r="OPA32" s="155"/>
      <c r="OPB32" s="155"/>
      <c r="OPC32" s="155"/>
      <c r="OPD32" s="155"/>
      <c r="OPE32" s="155"/>
      <c r="OPF32" s="155"/>
      <c r="OPG32" s="155"/>
      <c r="OPH32" s="155"/>
      <c r="OPI32" s="155"/>
      <c r="OPJ32" s="155"/>
      <c r="OPK32" s="155"/>
      <c r="OPL32" s="155"/>
      <c r="OPM32" s="155"/>
      <c r="OPN32" s="155"/>
      <c r="OPO32" s="155"/>
      <c r="OPP32" s="155"/>
      <c r="OPQ32" s="155"/>
      <c r="OPR32" s="155"/>
      <c r="OPS32" s="155"/>
      <c r="OPT32" s="155"/>
      <c r="OPU32" s="155"/>
      <c r="OPV32" s="155"/>
      <c r="OPW32" s="155"/>
      <c r="OPX32" s="155"/>
      <c r="OPY32" s="155"/>
      <c r="OPZ32" s="155"/>
      <c r="OQA32" s="155"/>
      <c r="OQB32" s="155"/>
      <c r="OQC32" s="155"/>
      <c r="OQD32" s="155"/>
      <c r="OQE32" s="155"/>
      <c r="OQF32" s="155"/>
      <c r="OQG32" s="155"/>
      <c r="OQH32" s="155"/>
      <c r="OQI32" s="155"/>
      <c r="OQJ32" s="155"/>
      <c r="OQK32" s="155"/>
      <c r="OQL32" s="155"/>
      <c r="OQM32" s="155"/>
      <c r="OQN32" s="155"/>
      <c r="OQO32" s="155"/>
      <c r="OQP32" s="155"/>
      <c r="OQQ32" s="155"/>
      <c r="OQR32" s="155"/>
      <c r="OQS32" s="155"/>
      <c r="OQT32" s="155"/>
      <c r="OQU32" s="155"/>
      <c r="OQV32" s="155"/>
      <c r="OQW32" s="155"/>
      <c r="OQX32" s="155"/>
      <c r="OQY32" s="155"/>
      <c r="OQZ32" s="155"/>
      <c r="ORA32" s="155"/>
      <c r="ORB32" s="155"/>
      <c r="ORC32" s="155"/>
      <c r="ORD32" s="155"/>
      <c r="ORE32" s="155"/>
      <c r="ORF32" s="155"/>
      <c r="ORG32" s="155"/>
      <c r="ORH32" s="155"/>
      <c r="ORI32" s="155"/>
      <c r="ORJ32" s="155"/>
      <c r="ORK32" s="155"/>
      <c r="ORL32" s="155"/>
      <c r="ORM32" s="155"/>
      <c r="ORN32" s="155"/>
      <c r="ORO32" s="155"/>
      <c r="ORP32" s="155"/>
      <c r="ORQ32" s="155"/>
      <c r="ORR32" s="155"/>
      <c r="ORS32" s="155"/>
      <c r="ORT32" s="155"/>
      <c r="ORU32" s="155"/>
      <c r="ORV32" s="155"/>
      <c r="ORW32" s="155"/>
      <c r="ORX32" s="155"/>
      <c r="ORY32" s="155"/>
      <c r="ORZ32" s="155"/>
      <c r="OSA32" s="155"/>
      <c r="OSB32" s="155"/>
      <c r="OSC32" s="155"/>
      <c r="OSD32" s="155"/>
      <c r="OSE32" s="155"/>
      <c r="OSF32" s="155"/>
      <c r="OSG32" s="155"/>
      <c r="OSH32" s="155"/>
      <c r="OSI32" s="155"/>
      <c r="OSJ32" s="155"/>
      <c r="OSK32" s="155"/>
      <c r="OSL32" s="155"/>
      <c r="OSM32" s="155"/>
      <c r="OSN32" s="155"/>
      <c r="OSO32" s="155"/>
      <c r="OSP32" s="155"/>
      <c r="OSQ32" s="155"/>
      <c r="OSR32" s="155"/>
      <c r="OSS32" s="155"/>
      <c r="OST32" s="155"/>
      <c r="OSU32" s="155"/>
      <c r="OSV32" s="155"/>
      <c r="OSW32" s="155"/>
      <c r="OSX32" s="155"/>
      <c r="OSY32" s="155"/>
      <c r="OSZ32" s="155"/>
      <c r="OTA32" s="155"/>
      <c r="OTB32" s="155"/>
      <c r="OTC32" s="155"/>
      <c r="OTD32" s="155"/>
      <c r="OTE32" s="155"/>
      <c r="OTF32" s="155"/>
      <c r="OTG32" s="155"/>
      <c r="OTH32" s="155"/>
      <c r="OTI32" s="155"/>
      <c r="OTJ32" s="155"/>
      <c r="OTK32" s="155"/>
      <c r="OTL32" s="155"/>
      <c r="OTM32" s="155"/>
      <c r="OTN32" s="155"/>
      <c r="OTO32" s="155"/>
      <c r="OTP32" s="155"/>
      <c r="OTQ32" s="155"/>
      <c r="OTR32" s="155"/>
      <c r="OTS32" s="155"/>
      <c r="OTT32" s="155"/>
      <c r="OTU32" s="155"/>
      <c r="OTV32" s="155"/>
      <c r="OTW32" s="155"/>
      <c r="OTX32" s="155"/>
      <c r="OTY32" s="155"/>
      <c r="OTZ32" s="155"/>
      <c r="OUA32" s="155"/>
      <c r="OUB32" s="155"/>
      <c r="OUC32" s="155"/>
      <c r="OUD32" s="155"/>
      <c r="OUE32" s="155"/>
      <c r="OUF32" s="155"/>
      <c r="OUG32" s="155"/>
      <c r="OUH32" s="155"/>
      <c r="OUI32" s="155"/>
      <c r="OUJ32" s="155"/>
      <c r="OUK32" s="155"/>
      <c r="OUL32" s="155"/>
      <c r="OUM32" s="155"/>
      <c r="OUN32" s="155"/>
      <c r="OUO32" s="155"/>
      <c r="OUP32" s="155"/>
      <c r="OUQ32" s="155"/>
      <c r="OUR32" s="155"/>
      <c r="OUS32" s="155"/>
      <c r="OUT32" s="155"/>
      <c r="OUU32" s="155"/>
      <c r="OUV32" s="155"/>
      <c r="OUW32" s="155"/>
      <c r="OUX32" s="155"/>
      <c r="OUY32" s="155"/>
      <c r="OUZ32" s="155"/>
      <c r="OVA32" s="155"/>
      <c r="OVB32" s="155"/>
      <c r="OVC32" s="155"/>
      <c r="OVD32" s="155"/>
      <c r="OVE32" s="155"/>
      <c r="OVF32" s="155"/>
      <c r="OVG32" s="155"/>
      <c r="OVH32" s="155"/>
      <c r="OVI32" s="155"/>
      <c r="OVJ32" s="155"/>
      <c r="OVK32" s="155"/>
      <c r="OVL32" s="155"/>
      <c r="OVM32" s="155"/>
      <c r="OVN32" s="155"/>
      <c r="OVO32" s="155"/>
      <c r="OVP32" s="155"/>
      <c r="OVQ32" s="155"/>
      <c r="OVR32" s="155"/>
      <c r="OVS32" s="155"/>
      <c r="OVT32" s="155"/>
      <c r="OVU32" s="155"/>
      <c r="OVV32" s="155"/>
      <c r="OVW32" s="155"/>
      <c r="OVX32" s="155"/>
      <c r="OVY32" s="155"/>
      <c r="OVZ32" s="155"/>
      <c r="OWA32" s="155"/>
      <c r="OWB32" s="155"/>
      <c r="OWC32" s="155"/>
      <c r="OWD32" s="155"/>
      <c r="OWE32" s="155"/>
      <c r="OWF32" s="155"/>
      <c r="OWG32" s="155"/>
      <c r="OWH32" s="155"/>
      <c r="OWI32" s="155"/>
      <c r="OWJ32" s="155"/>
      <c r="OWK32" s="155"/>
      <c r="OWL32" s="155"/>
      <c r="OWM32" s="155"/>
      <c r="OWN32" s="155"/>
      <c r="OWO32" s="155"/>
      <c r="OWP32" s="155"/>
      <c r="OWQ32" s="155"/>
      <c r="OWR32" s="155"/>
      <c r="OWS32" s="155"/>
      <c r="OWT32" s="155"/>
      <c r="OWU32" s="155"/>
      <c r="OWV32" s="155"/>
      <c r="OWW32" s="155"/>
      <c r="OWX32" s="155"/>
      <c r="OWY32" s="155"/>
      <c r="OWZ32" s="155"/>
      <c r="OXA32" s="155"/>
      <c r="OXB32" s="155"/>
      <c r="OXC32" s="155"/>
      <c r="OXD32" s="155"/>
      <c r="OXE32" s="155"/>
      <c r="OXF32" s="155"/>
      <c r="OXG32" s="155"/>
      <c r="OXH32" s="155"/>
      <c r="OXI32" s="155"/>
      <c r="OXJ32" s="155"/>
      <c r="OXK32" s="155"/>
      <c r="OXL32" s="155"/>
      <c r="OXM32" s="155"/>
      <c r="OXN32" s="155"/>
      <c r="OXO32" s="155"/>
      <c r="OXP32" s="155"/>
      <c r="OXQ32" s="155"/>
      <c r="OXR32" s="155"/>
      <c r="OXS32" s="155"/>
      <c r="OXT32" s="155"/>
      <c r="OXU32" s="155"/>
      <c r="OXV32" s="155"/>
      <c r="OXW32" s="155"/>
      <c r="OXX32" s="155"/>
      <c r="OXY32" s="155"/>
      <c r="OXZ32" s="155"/>
      <c r="OYA32" s="155"/>
      <c r="OYB32" s="155"/>
      <c r="OYC32" s="155"/>
      <c r="OYD32" s="155"/>
      <c r="OYE32" s="155"/>
      <c r="OYF32" s="155"/>
      <c r="OYG32" s="155"/>
      <c r="OYH32" s="155"/>
      <c r="OYI32" s="155"/>
      <c r="OYJ32" s="155"/>
      <c r="OYK32" s="155"/>
      <c r="OYL32" s="155"/>
      <c r="OYM32" s="155"/>
      <c r="OYN32" s="155"/>
      <c r="OYO32" s="155"/>
      <c r="OYP32" s="155"/>
      <c r="OYQ32" s="155"/>
      <c r="OYR32" s="155"/>
      <c r="OYS32" s="155"/>
      <c r="OYT32" s="155"/>
      <c r="OYU32" s="155"/>
      <c r="OYV32" s="155"/>
      <c r="OYW32" s="155"/>
      <c r="OYX32" s="155"/>
      <c r="OYY32" s="155"/>
      <c r="OYZ32" s="155"/>
      <c r="OZA32" s="155"/>
      <c r="OZB32" s="155"/>
      <c r="OZC32" s="155"/>
      <c r="OZD32" s="155"/>
      <c r="OZE32" s="155"/>
      <c r="OZF32" s="155"/>
      <c r="OZG32" s="155"/>
      <c r="OZH32" s="155"/>
      <c r="OZI32" s="155"/>
      <c r="OZJ32" s="155"/>
      <c r="OZK32" s="155"/>
      <c r="OZL32" s="155"/>
      <c r="OZM32" s="155"/>
      <c r="OZN32" s="155"/>
      <c r="OZO32" s="155"/>
      <c r="OZP32" s="155"/>
      <c r="OZQ32" s="155"/>
      <c r="OZR32" s="155"/>
      <c r="OZS32" s="155"/>
      <c r="OZT32" s="155"/>
      <c r="OZU32" s="155"/>
      <c r="OZV32" s="155"/>
      <c r="OZW32" s="155"/>
      <c r="OZX32" s="155"/>
      <c r="OZY32" s="155"/>
      <c r="OZZ32" s="155"/>
      <c r="PAA32" s="155"/>
      <c r="PAB32" s="155"/>
      <c r="PAC32" s="155"/>
      <c r="PAD32" s="155"/>
      <c r="PAE32" s="155"/>
      <c r="PAF32" s="155"/>
      <c r="PAG32" s="155"/>
      <c r="PAH32" s="155"/>
      <c r="PAI32" s="155"/>
      <c r="PAJ32" s="155"/>
      <c r="PAK32" s="155"/>
      <c r="PAL32" s="155"/>
      <c r="PAM32" s="155"/>
      <c r="PAN32" s="155"/>
      <c r="PAO32" s="155"/>
      <c r="PAP32" s="155"/>
      <c r="PAQ32" s="155"/>
      <c r="PAR32" s="155"/>
      <c r="PAS32" s="155"/>
      <c r="PAT32" s="155"/>
      <c r="PAU32" s="155"/>
      <c r="PAV32" s="155"/>
      <c r="PAW32" s="155"/>
      <c r="PAX32" s="155"/>
      <c r="PAY32" s="155"/>
      <c r="PAZ32" s="155"/>
      <c r="PBA32" s="155"/>
      <c r="PBB32" s="155"/>
      <c r="PBC32" s="155"/>
      <c r="PBD32" s="155"/>
      <c r="PBE32" s="155"/>
      <c r="PBF32" s="155"/>
      <c r="PBG32" s="155"/>
      <c r="PBH32" s="155"/>
      <c r="PBI32" s="155"/>
      <c r="PBJ32" s="155"/>
      <c r="PBK32" s="155"/>
      <c r="PBL32" s="155"/>
      <c r="PBM32" s="155"/>
      <c r="PBN32" s="155"/>
      <c r="PBO32" s="155"/>
      <c r="PBP32" s="155"/>
      <c r="PBQ32" s="155"/>
      <c r="PBR32" s="155"/>
      <c r="PBS32" s="155"/>
      <c r="PBT32" s="155"/>
      <c r="PBU32" s="155"/>
      <c r="PBV32" s="155"/>
      <c r="PBW32" s="155"/>
      <c r="PBX32" s="155"/>
      <c r="PBY32" s="155"/>
      <c r="PBZ32" s="155"/>
      <c r="PCA32" s="155"/>
      <c r="PCB32" s="155"/>
      <c r="PCC32" s="155"/>
      <c r="PCD32" s="155"/>
      <c r="PCE32" s="155"/>
      <c r="PCF32" s="155"/>
      <c r="PCG32" s="155"/>
      <c r="PCH32" s="155"/>
      <c r="PCI32" s="155"/>
      <c r="PCJ32" s="155"/>
      <c r="PCK32" s="155"/>
      <c r="PCL32" s="155"/>
      <c r="PCM32" s="155"/>
      <c r="PCN32" s="155"/>
      <c r="PCO32" s="155"/>
      <c r="PCP32" s="155"/>
      <c r="PCQ32" s="155"/>
      <c r="PCR32" s="155"/>
      <c r="PCS32" s="155"/>
      <c r="PCT32" s="155"/>
      <c r="PCU32" s="155"/>
      <c r="PCV32" s="155"/>
      <c r="PCW32" s="155"/>
      <c r="PCX32" s="155"/>
      <c r="PCY32" s="155"/>
      <c r="PCZ32" s="155"/>
      <c r="PDA32" s="155"/>
      <c r="PDB32" s="155"/>
      <c r="PDC32" s="155"/>
      <c r="PDD32" s="155"/>
      <c r="PDE32" s="155"/>
      <c r="PDF32" s="155"/>
      <c r="PDG32" s="155"/>
      <c r="PDH32" s="155"/>
      <c r="PDI32" s="155"/>
      <c r="PDJ32" s="155"/>
      <c r="PDK32" s="155"/>
      <c r="PDL32" s="155"/>
      <c r="PDM32" s="155"/>
      <c r="PDN32" s="155"/>
      <c r="PDO32" s="155"/>
      <c r="PDP32" s="155"/>
      <c r="PDQ32" s="155"/>
      <c r="PDR32" s="155"/>
      <c r="PDS32" s="155"/>
      <c r="PDT32" s="155"/>
      <c r="PDU32" s="155"/>
      <c r="PDV32" s="155"/>
      <c r="PDW32" s="155"/>
      <c r="PDX32" s="155"/>
      <c r="PDY32" s="155"/>
      <c r="PDZ32" s="155"/>
      <c r="PEA32" s="155"/>
      <c r="PEB32" s="155"/>
      <c r="PEC32" s="155"/>
      <c r="PED32" s="155"/>
      <c r="PEE32" s="155"/>
      <c r="PEF32" s="155"/>
      <c r="PEG32" s="155"/>
      <c r="PEH32" s="155"/>
      <c r="PEI32" s="155"/>
      <c r="PEJ32" s="155"/>
      <c r="PEK32" s="155"/>
      <c r="PEL32" s="155"/>
      <c r="PEM32" s="155"/>
      <c r="PEN32" s="155"/>
      <c r="PEO32" s="155"/>
      <c r="PEP32" s="155"/>
      <c r="PEQ32" s="155"/>
      <c r="PER32" s="155"/>
      <c r="PES32" s="155"/>
      <c r="PET32" s="155"/>
      <c r="PEU32" s="155"/>
      <c r="PEV32" s="155"/>
      <c r="PEW32" s="155"/>
      <c r="PEX32" s="155"/>
      <c r="PEY32" s="155"/>
      <c r="PEZ32" s="155"/>
      <c r="PFA32" s="155"/>
      <c r="PFB32" s="155"/>
      <c r="PFC32" s="155"/>
      <c r="PFD32" s="155"/>
      <c r="PFE32" s="155"/>
      <c r="PFF32" s="155"/>
      <c r="PFG32" s="155"/>
      <c r="PFH32" s="155"/>
      <c r="PFI32" s="155"/>
      <c r="PFJ32" s="155"/>
      <c r="PFK32" s="155"/>
      <c r="PFL32" s="155"/>
      <c r="PFM32" s="155"/>
      <c r="PFN32" s="155"/>
      <c r="PFO32" s="155"/>
      <c r="PFP32" s="155"/>
      <c r="PFQ32" s="155"/>
      <c r="PFR32" s="155"/>
      <c r="PFS32" s="155"/>
      <c r="PFT32" s="155"/>
      <c r="PFU32" s="155"/>
      <c r="PFV32" s="155"/>
      <c r="PFW32" s="155"/>
      <c r="PFX32" s="155"/>
      <c r="PFY32" s="155"/>
      <c r="PFZ32" s="155"/>
      <c r="PGA32" s="155"/>
      <c r="PGB32" s="155"/>
      <c r="PGC32" s="155"/>
      <c r="PGD32" s="155"/>
      <c r="PGE32" s="155"/>
      <c r="PGF32" s="155"/>
      <c r="PGG32" s="155"/>
      <c r="PGH32" s="155"/>
      <c r="PGI32" s="155"/>
      <c r="PGJ32" s="155"/>
      <c r="PGK32" s="155"/>
      <c r="PGL32" s="155"/>
      <c r="PGM32" s="155"/>
      <c r="PGN32" s="155"/>
      <c r="PGO32" s="155"/>
      <c r="PGP32" s="155"/>
      <c r="PGQ32" s="155"/>
      <c r="PGR32" s="155"/>
      <c r="PGS32" s="155"/>
      <c r="PGT32" s="155"/>
      <c r="PGU32" s="155"/>
      <c r="PGV32" s="155"/>
      <c r="PGW32" s="155"/>
      <c r="PGX32" s="155"/>
      <c r="PGY32" s="155"/>
      <c r="PGZ32" s="155"/>
      <c r="PHA32" s="155"/>
      <c r="PHB32" s="155"/>
      <c r="PHC32" s="155"/>
      <c r="PHD32" s="155"/>
      <c r="PHE32" s="155"/>
      <c r="PHF32" s="155"/>
      <c r="PHG32" s="155"/>
      <c r="PHH32" s="155"/>
      <c r="PHI32" s="155"/>
      <c r="PHJ32" s="155"/>
      <c r="PHK32" s="155"/>
      <c r="PHL32" s="155"/>
      <c r="PHM32" s="155"/>
      <c r="PHN32" s="155"/>
      <c r="PHO32" s="155"/>
      <c r="PHP32" s="155"/>
      <c r="PHQ32" s="155"/>
      <c r="PHR32" s="155"/>
      <c r="PHS32" s="155"/>
      <c r="PHT32" s="155"/>
      <c r="PHU32" s="155"/>
      <c r="PHV32" s="155"/>
      <c r="PHW32" s="155"/>
      <c r="PHX32" s="155"/>
      <c r="PHY32" s="155"/>
      <c r="PHZ32" s="155"/>
      <c r="PIA32" s="155"/>
      <c r="PIB32" s="155"/>
      <c r="PIC32" s="155"/>
      <c r="PID32" s="155"/>
      <c r="PIE32" s="155"/>
      <c r="PIF32" s="155"/>
      <c r="PIG32" s="155"/>
      <c r="PIH32" s="155"/>
      <c r="PII32" s="155"/>
      <c r="PIJ32" s="155"/>
      <c r="PIK32" s="155"/>
      <c r="PIL32" s="155"/>
      <c r="PIM32" s="155"/>
      <c r="PIN32" s="155"/>
      <c r="PIO32" s="155"/>
      <c r="PIP32" s="155"/>
      <c r="PIQ32" s="155"/>
      <c r="PIR32" s="155"/>
      <c r="PIS32" s="155"/>
      <c r="PIT32" s="155"/>
      <c r="PIU32" s="155"/>
      <c r="PIV32" s="155"/>
      <c r="PIW32" s="155"/>
      <c r="PIX32" s="155"/>
      <c r="PIY32" s="155"/>
      <c r="PIZ32" s="155"/>
      <c r="PJA32" s="155"/>
      <c r="PJB32" s="155"/>
      <c r="PJC32" s="155"/>
      <c r="PJD32" s="155"/>
      <c r="PJE32" s="155"/>
      <c r="PJF32" s="155"/>
      <c r="PJG32" s="155"/>
      <c r="PJH32" s="155"/>
      <c r="PJI32" s="155"/>
      <c r="PJJ32" s="155"/>
      <c r="PJK32" s="155"/>
      <c r="PJL32" s="155"/>
      <c r="PJM32" s="155"/>
      <c r="PJN32" s="155"/>
      <c r="PJO32" s="155"/>
      <c r="PJP32" s="155"/>
      <c r="PJQ32" s="155"/>
      <c r="PJR32" s="155"/>
      <c r="PJS32" s="155"/>
      <c r="PJT32" s="155"/>
      <c r="PJU32" s="155"/>
      <c r="PJV32" s="155"/>
      <c r="PJW32" s="155"/>
      <c r="PJX32" s="155"/>
      <c r="PJY32" s="155"/>
      <c r="PJZ32" s="155"/>
      <c r="PKA32" s="155"/>
      <c r="PKB32" s="155"/>
      <c r="PKC32" s="155"/>
      <c r="PKD32" s="155"/>
      <c r="PKE32" s="155"/>
      <c r="PKF32" s="155"/>
      <c r="PKG32" s="155"/>
      <c r="PKH32" s="155"/>
      <c r="PKI32" s="155"/>
      <c r="PKJ32" s="155"/>
      <c r="PKK32" s="155"/>
      <c r="PKL32" s="155"/>
      <c r="PKM32" s="155"/>
      <c r="PKN32" s="155"/>
      <c r="PKO32" s="155"/>
      <c r="PKP32" s="155"/>
      <c r="PKQ32" s="155"/>
      <c r="PKR32" s="155"/>
      <c r="PKS32" s="155"/>
      <c r="PKT32" s="155"/>
      <c r="PKU32" s="155"/>
      <c r="PKV32" s="155"/>
      <c r="PKW32" s="155"/>
      <c r="PKX32" s="155"/>
      <c r="PKY32" s="155"/>
      <c r="PKZ32" s="155"/>
      <c r="PLA32" s="155"/>
      <c r="PLB32" s="155"/>
      <c r="PLC32" s="155"/>
      <c r="PLD32" s="155"/>
      <c r="PLE32" s="155"/>
      <c r="PLF32" s="155"/>
      <c r="PLG32" s="155"/>
      <c r="PLH32" s="155"/>
      <c r="PLI32" s="155"/>
      <c r="PLJ32" s="155"/>
      <c r="PLK32" s="155"/>
      <c r="PLL32" s="155"/>
      <c r="PLM32" s="155"/>
      <c r="PLN32" s="155"/>
      <c r="PLO32" s="155"/>
      <c r="PLP32" s="155"/>
      <c r="PLQ32" s="155"/>
      <c r="PLR32" s="155"/>
      <c r="PLS32" s="155"/>
      <c r="PLT32" s="155"/>
      <c r="PLU32" s="155"/>
      <c r="PLV32" s="155"/>
      <c r="PLW32" s="155"/>
      <c r="PLX32" s="155"/>
      <c r="PLY32" s="155"/>
      <c r="PLZ32" s="155"/>
      <c r="PMA32" s="155"/>
      <c r="PMB32" s="155"/>
      <c r="PMC32" s="155"/>
      <c r="PMD32" s="155"/>
      <c r="PME32" s="155"/>
      <c r="PMF32" s="155"/>
      <c r="PMG32" s="155"/>
      <c r="PMH32" s="155"/>
      <c r="PMI32" s="155"/>
      <c r="PMJ32" s="155"/>
      <c r="PMK32" s="155"/>
      <c r="PML32" s="155"/>
      <c r="PMM32" s="155"/>
      <c r="PMN32" s="155"/>
      <c r="PMO32" s="155"/>
      <c r="PMP32" s="155"/>
      <c r="PMQ32" s="155"/>
      <c r="PMR32" s="155"/>
      <c r="PMS32" s="155"/>
      <c r="PMT32" s="155"/>
      <c r="PMU32" s="155"/>
      <c r="PMV32" s="155"/>
      <c r="PMW32" s="155"/>
      <c r="PMX32" s="155"/>
      <c r="PMY32" s="155"/>
      <c r="PMZ32" s="155"/>
      <c r="PNA32" s="155"/>
      <c r="PNB32" s="155"/>
      <c r="PNC32" s="155"/>
      <c r="PND32" s="155"/>
      <c r="PNE32" s="155"/>
      <c r="PNF32" s="155"/>
      <c r="PNG32" s="155"/>
      <c r="PNH32" s="155"/>
      <c r="PNI32" s="155"/>
      <c r="PNJ32" s="155"/>
      <c r="PNK32" s="155"/>
      <c r="PNL32" s="155"/>
      <c r="PNM32" s="155"/>
      <c r="PNN32" s="155"/>
      <c r="PNO32" s="155"/>
      <c r="PNP32" s="155"/>
      <c r="PNQ32" s="155"/>
      <c r="PNR32" s="155"/>
      <c r="PNS32" s="155"/>
      <c r="PNT32" s="155"/>
      <c r="PNU32" s="155"/>
      <c r="PNV32" s="155"/>
      <c r="PNW32" s="155"/>
      <c r="PNX32" s="155"/>
      <c r="PNY32" s="155"/>
      <c r="PNZ32" s="155"/>
      <c r="POA32" s="155"/>
      <c r="POB32" s="155"/>
      <c r="POC32" s="155"/>
      <c r="POD32" s="155"/>
      <c r="POE32" s="155"/>
      <c r="POF32" s="155"/>
      <c r="POG32" s="155"/>
      <c r="POH32" s="155"/>
      <c r="POI32" s="155"/>
      <c r="POJ32" s="155"/>
      <c r="POK32" s="155"/>
      <c r="POL32" s="155"/>
      <c r="POM32" s="155"/>
      <c r="PON32" s="155"/>
      <c r="POO32" s="155"/>
      <c r="POP32" s="155"/>
      <c r="POQ32" s="155"/>
      <c r="POR32" s="155"/>
      <c r="POS32" s="155"/>
      <c r="POT32" s="155"/>
      <c r="POU32" s="155"/>
      <c r="POV32" s="155"/>
      <c r="POW32" s="155"/>
      <c r="POX32" s="155"/>
      <c r="POY32" s="155"/>
      <c r="POZ32" s="155"/>
      <c r="PPA32" s="155"/>
      <c r="PPB32" s="155"/>
      <c r="PPC32" s="155"/>
      <c r="PPD32" s="155"/>
      <c r="PPE32" s="155"/>
      <c r="PPF32" s="155"/>
      <c r="PPG32" s="155"/>
      <c r="PPH32" s="155"/>
      <c r="PPI32" s="155"/>
      <c r="PPJ32" s="155"/>
      <c r="PPK32" s="155"/>
      <c r="PPL32" s="155"/>
      <c r="PPM32" s="155"/>
      <c r="PPN32" s="155"/>
      <c r="PPO32" s="155"/>
      <c r="PPP32" s="155"/>
      <c r="PPQ32" s="155"/>
      <c r="PPR32" s="155"/>
      <c r="PPS32" s="155"/>
      <c r="PPT32" s="155"/>
      <c r="PPU32" s="155"/>
      <c r="PPV32" s="155"/>
      <c r="PPW32" s="155"/>
      <c r="PPX32" s="155"/>
      <c r="PPY32" s="155"/>
      <c r="PPZ32" s="155"/>
      <c r="PQA32" s="155"/>
      <c r="PQB32" s="155"/>
      <c r="PQC32" s="155"/>
      <c r="PQD32" s="155"/>
      <c r="PQE32" s="155"/>
      <c r="PQF32" s="155"/>
      <c r="PQG32" s="155"/>
      <c r="PQH32" s="155"/>
      <c r="PQI32" s="155"/>
      <c r="PQJ32" s="155"/>
      <c r="PQK32" s="155"/>
      <c r="PQL32" s="155"/>
      <c r="PQM32" s="155"/>
      <c r="PQN32" s="155"/>
      <c r="PQO32" s="155"/>
      <c r="PQP32" s="155"/>
      <c r="PQQ32" s="155"/>
      <c r="PQR32" s="155"/>
      <c r="PQS32" s="155"/>
      <c r="PQT32" s="155"/>
      <c r="PQU32" s="155"/>
      <c r="PQV32" s="155"/>
      <c r="PQW32" s="155"/>
      <c r="PQX32" s="155"/>
      <c r="PQY32" s="155"/>
      <c r="PQZ32" s="155"/>
      <c r="PRA32" s="155"/>
      <c r="PRB32" s="155"/>
      <c r="PRC32" s="155"/>
      <c r="PRD32" s="155"/>
      <c r="PRE32" s="155"/>
      <c r="PRF32" s="155"/>
      <c r="PRG32" s="155"/>
      <c r="PRH32" s="155"/>
      <c r="PRI32" s="155"/>
      <c r="PRJ32" s="155"/>
      <c r="PRK32" s="155"/>
      <c r="PRL32" s="155"/>
      <c r="PRM32" s="155"/>
      <c r="PRN32" s="155"/>
      <c r="PRO32" s="155"/>
      <c r="PRP32" s="155"/>
      <c r="PRQ32" s="155"/>
      <c r="PRR32" s="155"/>
      <c r="PRS32" s="155"/>
      <c r="PRT32" s="155"/>
      <c r="PRU32" s="155"/>
      <c r="PRV32" s="155"/>
      <c r="PRW32" s="155"/>
      <c r="PRX32" s="155"/>
      <c r="PRY32" s="155"/>
      <c r="PRZ32" s="155"/>
      <c r="PSA32" s="155"/>
      <c r="PSB32" s="155"/>
      <c r="PSC32" s="155"/>
      <c r="PSD32" s="155"/>
      <c r="PSE32" s="155"/>
      <c r="PSF32" s="155"/>
      <c r="PSG32" s="155"/>
      <c r="PSH32" s="155"/>
      <c r="PSI32" s="155"/>
      <c r="PSJ32" s="155"/>
      <c r="PSK32" s="155"/>
      <c r="PSL32" s="155"/>
      <c r="PSM32" s="155"/>
      <c r="PSN32" s="155"/>
      <c r="PSO32" s="155"/>
      <c r="PSP32" s="155"/>
      <c r="PSQ32" s="155"/>
      <c r="PSR32" s="155"/>
      <c r="PSS32" s="155"/>
      <c r="PST32" s="155"/>
      <c r="PSU32" s="155"/>
      <c r="PSV32" s="155"/>
      <c r="PSW32" s="155"/>
      <c r="PSX32" s="155"/>
      <c r="PSY32" s="155"/>
      <c r="PSZ32" s="155"/>
      <c r="PTA32" s="155"/>
      <c r="PTB32" s="155"/>
      <c r="PTC32" s="155"/>
      <c r="PTD32" s="155"/>
      <c r="PTE32" s="155"/>
      <c r="PTF32" s="155"/>
      <c r="PTG32" s="155"/>
      <c r="PTH32" s="155"/>
      <c r="PTI32" s="155"/>
      <c r="PTJ32" s="155"/>
      <c r="PTK32" s="155"/>
      <c r="PTL32" s="155"/>
      <c r="PTM32" s="155"/>
      <c r="PTN32" s="155"/>
      <c r="PTO32" s="155"/>
      <c r="PTP32" s="155"/>
      <c r="PTQ32" s="155"/>
      <c r="PTR32" s="155"/>
      <c r="PTS32" s="155"/>
      <c r="PTT32" s="155"/>
      <c r="PTU32" s="155"/>
      <c r="PTV32" s="155"/>
      <c r="PTW32" s="155"/>
      <c r="PTX32" s="155"/>
      <c r="PTY32" s="155"/>
      <c r="PTZ32" s="155"/>
      <c r="PUA32" s="155"/>
      <c r="PUB32" s="155"/>
      <c r="PUC32" s="155"/>
      <c r="PUD32" s="155"/>
      <c r="PUE32" s="155"/>
      <c r="PUF32" s="155"/>
      <c r="PUG32" s="155"/>
      <c r="PUH32" s="155"/>
      <c r="PUI32" s="155"/>
      <c r="PUJ32" s="155"/>
      <c r="PUK32" s="155"/>
      <c r="PUL32" s="155"/>
      <c r="PUM32" s="155"/>
      <c r="PUN32" s="155"/>
      <c r="PUO32" s="155"/>
      <c r="PUP32" s="155"/>
      <c r="PUQ32" s="155"/>
      <c r="PUR32" s="155"/>
      <c r="PUS32" s="155"/>
      <c r="PUT32" s="155"/>
      <c r="PUU32" s="155"/>
      <c r="PUV32" s="155"/>
      <c r="PUW32" s="155"/>
      <c r="PUX32" s="155"/>
      <c r="PUY32" s="155"/>
      <c r="PUZ32" s="155"/>
      <c r="PVA32" s="155"/>
      <c r="PVB32" s="155"/>
      <c r="PVC32" s="155"/>
      <c r="PVD32" s="155"/>
      <c r="PVE32" s="155"/>
      <c r="PVF32" s="155"/>
      <c r="PVG32" s="155"/>
      <c r="PVH32" s="155"/>
      <c r="PVI32" s="155"/>
      <c r="PVJ32" s="155"/>
      <c r="PVK32" s="155"/>
      <c r="PVL32" s="155"/>
      <c r="PVM32" s="155"/>
      <c r="PVN32" s="155"/>
      <c r="PVO32" s="155"/>
      <c r="PVP32" s="155"/>
      <c r="PVQ32" s="155"/>
      <c r="PVR32" s="155"/>
      <c r="PVS32" s="155"/>
      <c r="PVT32" s="155"/>
      <c r="PVU32" s="155"/>
      <c r="PVV32" s="155"/>
      <c r="PVW32" s="155"/>
      <c r="PVX32" s="155"/>
      <c r="PVY32" s="155"/>
      <c r="PVZ32" s="155"/>
      <c r="PWA32" s="155"/>
      <c r="PWB32" s="155"/>
      <c r="PWC32" s="155"/>
      <c r="PWD32" s="155"/>
      <c r="PWE32" s="155"/>
      <c r="PWF32" s="155"/>
      <c r="PWG32" s="155"/>
      <c r="PWH32" s="155"/>
      <c r="PWI32" s="155"/>
      <c r="PWJ32" s="155"/>
      <c r="PWK32" s="155"/>
      <c r="PWL32" s="155"/>
      <c r="PWM32" s="155"/>
      <c r="PWN32" s="155"/>
      <c r="PWO32" s="155"/>
      <c r="PWP32" s="155"/>
      <c r="PWQ32" s="155"/>
      <c r="PWR32" s="155"/>
      <c r="PWS32" s="155"/>
      <c r="PWT32" s="155"/>
      <c r="PWU32" s="155"/>
      <c r="PWV32" s="155"/>
      <c r="PWW32" s="155"/>
      <c r="PWX32" s="155"/>
      <c r="PWY32" s="155"/>
      <c r="PWZ32" s="155"/>
      <c r="PXA32" s="155"/>
      <c r="PXB32" s="155"/>
      <c r="PXC32" s="155"/>
      <c r="PXD32" s="155"/>
      <c r="PXE32" s="155"/>
      <c r="PXF32" s="155"/>
      <c r="PXG32" s="155"/>
      <c r="PXH32" s="155"/>
      <c r="PXI32" s="155"/>
      <c r="PXJ32" s="155"/>
      <c r="PXK32" s="155"/>
      <c r="PXL32" s="155"/>
      <c r="PXM32" s="155"/>
      <c r="PXN32" s="155"/>
      <c r="PXO32" s="155"/>
      <c r="PXP32" s="155"/>
      <c r="PXQ32" s="155"/>
      <c r="PXR32" s="155"/>
      <c r="PXS32" s="155"/>
      <c r="PXT32" s="155"/>
      <c r="PXU32" s="155"/>
      <c r="PXV32" s="155"/>
      <c r="PXW32" s="155"/>
      <c r="PXX32" s="155"/>
      <c r="PXY32" s="155"/>
      <c r="PXZ32" s="155"/>
      <c r="PYA32" s="155"/>
      <c r="PYB32" s="155"/>
      <c r="PYC32" s="155"/>
      <c r="PYD32" s="155"/>
      <c r="PYE32" s="155"/>
      <c r="PYF32" s="155"/>
      <c r="PYG32" s="155"/>
      <c r="PYH32" s="155"/>
      <c r="PYI32" s="155"/>
      <c r="PYJ32" s="155"/>
      <c r="PYK32" s="155"/>
      <c r="PYL32" s="155"/>
      <c r="PYM32" s="155"/>
      <c r="PYN32" s="155"/>
      <c r="PYO32" s="155"/>
      <c r="PYP32" s="155"/>
      <c r="PYQ32" s="155"/>
      <c r="PYR32" s="155"/>
      <c r="PYS32" s="155"/>
      <c r="PYT32" s="155"/>
      <c r="PYU32" s="155"/>
      <c r="PYV32" s="155"/>
      <c r="PYW32" s="155"/>
      <c r="PYX32" s="155"/>
      <c r="PYY32" s="155"/>
      <c r="PYZ32" s="155"/>
      <c r="PZA32" s="155"/>
      <c r="PZB32" s="155"/>
      <c r="PZC32" s="155"/>
      <c r="PZD32" s="155"/>
      <c r="PZE32" s="155"/>
      <c r="PZF32" s="155"/>
      <c r="PZG32" s="155"/>
      <c r="PZH32" s="155"/>
      <c r="PZI32" s="155"/>
      <c r="PZJ32" s="155"/>
      <c r="PZK32" s="155"/>
      <c r="PZL32" s="155"/>
      <c r="PZM32" s="155"/>
      <c r="PZN32" s="155"/>
      <c r="PZO32" s="155"/>
      <c r="PZP32" s="155"/>
      <c r="PZQ32" s="155"/>
      <c r="PZR32" s="155"/>
      <c r="PZS32" s="155"/>
      <c r="PZT32" s="155"/>
      <c r="PZU32" s="155"/>
      <c r="PZV32" s="155"/>
      <c r="PZW32" s="155"/>
      <c r="PZX32" s="155"/>
      <c r="PZY32" s="155"/>
      <c r="PZZ32" s="155"/>
      <c r="QAA32" s="155"/>
      <c r="QAB32" s="155"/>
      <c r="QAC32" s="155"/>
      <c r="QAD32" s="155"/>
      <c r="QAE32" s="155"/>
      <c r="QAF32" s="155"/>
      <c r="QAG32" s="155"/>
      <c r="QAH32" s="155"/>
      <c r="QAI32" s="155"/>
      <c r="QAJ32" s="155"/>
      <c r="QAK32" s="155"/>
      <c r="QAL32" s="155"/>
      <c r="QAM32" s="155"/>
      <c r="QAN32" s="155"/>
      <c r="QAO32" s="155"/>
      <c r="QAP32" s="155"/>
      <c r="QAQ32" s="155"/>
      <c r="QAR32" s="155"/>
      <c r="QAS32" s="155"/>
      <c r="QAT32" s="155"/>
      <c r="QAU32" s="155"/>
      <c r="QAV32" s="155"/>
      <c r="QAW32" s="155"/>
      <c r="QAX32" s="155"/>
      <c r="QAY32" s="155"/>
      <c r="QAZ32" s="155"/>
      <c r="QBA32" s="155"/>
      <c r="QBB32" s="155"/>
      <c r="QBC32" s="155"/>
      <c r="QBD32" s="155"/>
      <c r="QBE32" s="155"/>
      <c r="QBF32" s="155"/>
      <c r="QBG32" s="155"/>
      <c r="QBH32" s="155"/>
      <c r="QBI32" s="155"/>
      <c r="QBJ32" s="155"/>
      <c r="QBK32" s="155"/>
      <c r="QBL32" s="155"/>
      <c r="QBM32" s="155"/>
      <c r="QBN32" s="155"/>
      <c r="QBO32" s="155"/>
      <c r="QBP32" s="155"/>
      <c r="QBQ32" s="155"/>
      <c r="QBR32" s="155"/>
      <c r="QBS32" s="155"/>
      <c r="QBT32" s="155"/>
      <c r="QBU32" s="155"/>
      <c r="QBV32" s="155"/>
      <c r="QBW32" s="155"/>
      <c r="QBX32" s="155"/>
      <c r="QBY32" s="155"/>
      <c r="QBZ32" s="155"/>
      <c r="QCA32" s="155"/>
      <c r="QCB32" s="155"/>
      <c r="QCC32" s="155"/>
      <c r="QCD32" s="155"/>
      <c r="QCE32" s="155"/>
      <c r="QCF32" s="155"/>
      <c r="QCG32" s="155"/>
      <c r="QCH32" s="155"/>
      <c r="QCI32" s="155"/>
      <c r="QCJ32" s="155"/>
      <c r="QCK32" s="155"/>
      <c r="QCL32" s="155"/>
      <c r="QCM32" s="155"/>
      <c r="QCN32" s="155"/>
      <c r="QCO32" s="155"/>
      <c r="QCP32" s="155"/>
      <c r="QCQ32" s="155"/>
      <c r="QCR32" s="155"/>
      <c r="QCS32" s="155"/>
      <c r="QCT32" s="155"/>
      <c r="QCU32" s="155"/>
      <c r="QCV32" s="155"/>
      <c r="QCW32" s="155"/>
      <c r="QCX32" s="155"/>
      <c r="QCY32" s="155"/>
      <c r="QCZ32" s="155"/>
      <c r="QDA32" s="155"/>
      <c r="QDB32" s="155"/>
      <c r="QDC32" s="155"/>
      <c r="QDD32" s="155"/>
      <c r="QDE32" s="155"/>
      <c r="QDF32" s="155"/>
      <c r="QDG32" s="155"/>
      <c r="QDH32" s="155"/>
      <c r="QDI32" s="155"/>
      <c r="QDJ32" s="155"/>
      <c r="QDK32" s="155"/>
      <c r="QDL32" s="155"/>
      <c r="QDM32" s="155"/>
      <c r="QDN32" s="155"/>
      <c r="QDO32" s="155"/>
      <c r="QDP32" s="155"/>
      <c r="QDQ32" s="155"/>
      <c r="QDR32" s="155"/>
      <c r="QDS32" s="155"/>
      <c r="QDT32" s="155"/>
      <c r="QDU32" s="155"/>
      <c r="QDV32" s="155"/>
      <c r="QDW32" s="155"/>
      <c r="QDX32" s="155"/>
      <c r="QDY32" s="155"/>
      <c r="QDZ32" s="155"/>
      <c r="QEA32" s="155"/>
      <c r="QEB32" s="155"/>
      <c r="QEC32" s="155"/>
      <c r="QED32" s="155"/>
      <c r="QEE32" s="155"/>
      <c r="QEF32" s="155"/>
      <c r="QEG32" s="155"/>
      <c r="QEH32" s="155"/>
      <c r="QEI32" s="155"/>
      <c r="QEJ32" s="155"/>
      <c r="QEK32" s="155"/>
      <c r="QEL32" s="155"/>
      <c r="QEM32" s="155"/>
      <c r="QEN32" s="155"/>
      <c r="QEO32" s="155"/>
      <c r="QEP32" s="155"/>
      <c r="QEQ32" s="155"/>
      <c r="QER32" s="155"/>
      <c r="QES32" s="155"/>
      <c r="QET32" s="155"/>
      <c r="QEU32" s="155"/>
      <c r="QEV32" s="155"/>
      <c r="QEW32" s="155"/>
      <c r="QEX32" s="155"/>
      <c r="QEY32" s="155"/>
      <c r="QEZ32" s="155"/>
      <c r="QFA32" s="155"/>
      <c r="QFB32" s="155"/>
      <c r="QFC32" s="155"/>
      <c r="QFD32" s="155"/>
      <c r="QFE32" s="155"/>
      <c r="QFF32" s="155"/>
      <c r="QFG32" s="155"/>
      <c r="QFH32" s="155"/>
      <c r="QFI32" s="155"/>
      <c r="QFJ32" s="155"/>
      <c r="QFK32" s="155"/>
      <c r="QFL32" s="155"/>
      <c r="QFM32" s="155"/>
      <c r="QFN32" s="155"/>
      <c r="QFO32" s="155"/>
      <c r="QFP32" s="155"/>
      <c r="QFQ32" s="155"/>
      <c r="QFR32" s="155"/>
      <c r="QFS32" s="155"/>
      <c r="QFT32" s="155"/>
      <c r="QFU32" s="155"/>
      <c r="QFV32" s="155"/>
      <c r="QFW32" s="155"/>
      <c r="QFX32" s="155"/>
      <c r="QFY32" s="155"/>
      <c r="QFZ32" s="155"/>
      <c r="QGA32" s="155"/>
      <c r="QGB32" s="155"/>
      <c r="QGC32" s="155"/>
      <c r="QGD32" s="155"/>
      <c r="QGE32" s="155"/>
      <c r="QGF32" s="155"/>
      <c r="QGG32" s="155"/>
      <c r="QGH32" s="155"/>
      <c r="QGI32" s="155"/>
      <c r="QGJ32" s="155"/>
      <c r="QGK32" s="155"/>
      <c r="QGL32" s="155"/>
      <c r="QGM32" s="155"/>
      <c r="QGN32" s="155"/>
      <c r="QGO32" s="155"/>
      <c r="QGP32" s="155"/>
      <c r="QGQ32" s="155"/>
      <c r="QGR32" s="155"/>
      <c r="QGS32" s="155"/>
      <c r="QGT32" s="155"/>
      <c r="QGU32" s="155"/>
      <c r="QGV32" s="155"/>
      <c r="QGW32" s="155"/>
      <c r="QGX32" s="155"/>
      <c r="QGY32" s="155"/>
      <c r="QGZ32" s="155"/>
      <c r="QHA32" s="155"/>
      <c r="QHB32" s="155"/>
      <c r="QHC32" s="155"/>
      <c r="QHD32" s="155"/>
      <c r="QHE32" s="155"/>
      <c r="QHF32" s="155"/>
      <c r="QHG32" s="155"/>
      <c r="QHH32" s="155"/>
      <c r="QHI32" s="155"/>
      <c r="QHJ32" s="155"/>
      <c r="QHK32" s="155"/>
      <c r="QHL32" s="155"/>
      <c r="QHM32" s="155"/>
      <c r="QHN32" s="155"/>
      <c r="QHO32" s="155"/>
      <c r="QHP32" s="155"/>
      <c r="QHQ32" s="155"/>
      <c r="QHR32" s="155"/>
      <c r="QHS32" s="155"/>
      <c r="QHT32" s="155"/>
      <c r="QHU32" s="155"/>
      <c r="QHV32" s="155"/>
      <c r="QHW32" s="155"/>
      <c r="QHX32" s="155"/>
      <c r="QHY32" s="155"/>
      <c r="QHZ32" s="155"/>
      <c r="QIA32" s="155"/>
      <c r="QIB32" s="155"/>
      <c r="QIC32" s="155"/>
      <c r="QID32" s="155"/>
      <c r="QIE32" s="155"/>
      <c r="QIF32" s="155"/>
      <c r="QIG32" s="155"/>
      <c r="QIH32" s="155"/>
      <c r="QII32" s="155"/>
      <c r="QIJ32" s="155"/>
      <c r="QIK32" s="155"/>
      <c r="QIL32" s="155"/>
      <c r="QIM32" s="155"/>
      <c r="QIN32" s="155"/>
      <c r="QIO32" s="155"/>
      <c r="QIP32" s="155"/>
      <c r="QIQ32" s="155"/>
      <c r="QIR32" s="155"/>
      <c r="QIS32" s="155"/>
      <c r="QIT32" s="155"/>
      <c r="QIU32" s="155"/>
      <c r="QIV32" s="155"/>
      <c r="QIW32" s="155"/>
      <c r="QIX32" s="155"/>
      <c r="QIY32" s="155"/>
      <c r="QIZ32" s="155"/>
      <c r="QJA32" s="155"/>
      <c r="QJB32" s="155"/>
      <c r="QJC32" s="155"/>
      <c r="QJD32" s="155"/>
      <c r="QJE32" s="155"/>
      <c r="QJF32" s="155"/>
      <c r="QJG32" s="155"/>
      <c r="QJH32" s="155"/>
      <c r="QJI32" s="155"/>
      <c r="QJJ32" s="155"/>
      <c r="QJK32" s="155"/>
      <c r="QJL32" s="155"/>
      <c r="QJM32" s="155"/>
      <c r="QJN32" s="155"/>
      <c r="QJO32" s="155"/>
      <c r="QJP32" s="155"/>
      <c r="QJQ32" s="155"/>
      <c r="QJR32" s="155"/>
      <c r="QJS32" s="155"/>
      <c r="QJT32" s="155"/>
      <c r="QJU32" s="155"/>
      <c r="QJV32" s="155"/>
      <c r="QJW32" s="155"/>
      <c r="QJX32" s="155"/>
      <c r="QJY32" s="155"/>
      <c r="QJZ32" s="155"/>
      <c r="QKA32" s="155"/>
      <c r="QKB32" s="155"/>
      <c r="QKC32" s="155"/>
      <c r="QKD32" s="155"/>
      <c r="QKE32" s="155"/>
      <c r="QKF32" s="155"/>
      <c r="QKG32" s="155"/>
      <c r="QKH32" s="155"/>
      <c r="QKI32" s="155"/>
      <c r="QKJ32" s="155"/>
      <c r="QKK32" s="155"/>
      <c r="QKL32" s="155"/>
      <c r="QKM32" s="155"/>
      <c r="QKN32" s="155"/>
      <c r="QKO32" s="155"/>
      <c r="QKP32" s="155"/>
      <c r="QKQ32" s="155"/>
      <c r="QKR32" s="155"/>
      <c r="QKS32" s="155"/>
      <c r="QKT32" s="155"/>
      <c r="QKU32" s="155"/>
      <c r="QKV32" s="155"/>
      <c r="QKW32" s="155"/>
      <c r="QKX32" s="155"/>
      <c r="QKY32" s="155"/>
      <c r="QKZ32" s="155"/>
      <c r="QLA32" s="155"/>
      <c r="QLB32" s="155"/>
      <c r="QLC32" s="155"/>
      <c r="QLD32" s="155"/>
      <c r="QLE32" s="155"/>
      <c r="QLF32" s="155"/>
      <c r="QLG32" s="155"/>
      <c r="QLH32" s="155"/>
      <c r="QLI32" s="155"/>
      <c r="QLJ32" s="155"/>
      <c r="QLK32" s="155"/>
      <c r="QLL32" s="155"/>
      <c r="QLM32" s="155"/>
      <c r="QLN32" s="155"/>
      <c r="QLO32" s="155"/>
      <c r="QLP32" s="155"/>
      <c r="QLQ32" s="155"/>
      <c r="QLR32" s="155"/>
      <c r="QLS32" s="155"/>
      <c r="QLT32" s="155"/>
      <c r="QLU32" s="155"/>
      <c r="QLV32" s="155"/>
      <c r="QLW32" s="155"/>
      <c r="QLX32" s="155"/>
      <c r="QLY32" s="155"/>
      <c r="QLZ32" s="155"/>
      <c r="QMA32" s="155"/>
      <c r="QMB32" s="155"/>
      <c r="QMC32" s="155"/>
      <c r="QMD32" s="155"/>
      <c r="QME32" s="155"/>
      <c r="QMF32" s="155"/>
      <c r="QMG32" s="155"/>
      <c r="QMH32" s="155"/>
      <c r="QMI32" s="155"/>
      <c r="QMJ32" s="155"/>
      <c r="QMK32" s="155"/>
      <c r="QML32" s="155"/>
      <c r="QMM32" s="155"/>
      <c r="QMN32" s="155"/>
      <c r="QMO32" s="155"/>
      <c r="QMP32" s="155"/>
      <c r="QMQ32" s="155"/>
      <c r="QMR32" s="155"/>
      <c r="QMS32" s="155"/>
      <c r="QMT32" s="155"/>
      <c r="QMU32" s="155"/>
      <c r="QMV32" s="155"/>
      <c r="QMW32" s="155"/>
      <c r="QMX32" s="155"/>
      <c r="QMY32" s="155"/>
      <c r="QMZ32" s="155"/>
      <c r="QNA32" s="155"/>
      <c r="QNB32" s="155"/>
      <c r="QNC32" s="155"/>
      <c r="QND32" s="155"/>
      <c r="QNE32" s="155"/>
      <c r="QNF32" s="155"/>
      <c r="QNG32" s="155"/>
      <c r="QNH32" s="155"/>
      <c r="QNI32" s="155"/>
      <c r="QNJ32" s="155"/>
      <c r="QNK32" s="155"/>
      <c r="QNL32" s="155"/>
      <c r="QNM32" s="155"/>
      <c r="QNN32" s="155"/>
      <c r="QNO32" s="155"/>
      <c r="QNP32" s="155"/>
      <c r="QNQ32" s="155"/>
      <c r="QNR32" s="155"/>
      <c r="QNS32" s="155"/>
      <c r="QNT32" s="155"/>
      <c r="QNU32" s="155"/>
      <c r="QNV32" s="155"/>
      <c r="QNW32" s="155"/>
      <c r="QNX32" s="155"/>
      <c r="QNY32" s="155"/>
      <c r="QNZ32" s="155"/>
      <c r="QOA32" s="155"/>
      <c r="QOB32" s="155"/>
      <c r="QOC32" s="155"/>
      <c r="QOD32" s="155"/>
      <c r="QOE32" s="155"/>
      <c r="QOF32" s="155"/>
      <c r="QOG32" s="155"/>
      <c r="QOH32" s="155"/>
      <c r="QOI32" s="155"/>
      <c r="QOJ32" s="155"/>
      <c r="QOK32" s="155"/>
      <c r="QOL32" s="155"/>
      <c r="QOM32" s="155"/>
      <c r="QON32" s="155"/>
      <c r="QOO32" s="155"/>
      <c r="QOP32" s="155"/>
      <c r="QOQ32" s="155"/>
      <c r="QOR32" s="155"/>
      <c r="QOS32" s="155"/>
      <c r="QOT32" s="155"/>
      <c r="QOU32" s="155"/>
      <c r="QOV32" s="155"/>
      <c r="QOW32" s="155"/>
      <c r="QOX32" s="155"/>
      <c r="QOY32" s="155"/>
      <c r="QOZ32" s="155"/>
      <c r="QPA32" s="155"/>
      <c r="QPB32" s="155"/>
      <c r="QPC32" s="155"/>
      <c r="QPD32" s="155"/>
      <c r="QPE32" s="155"/>
      <c r="QPF32" s="155"/>
      <c r="QPG32" s="155"/>
      <c r="QPH32" s="155"/>
      <c r="QPI32" s="155"/>
      <c r="QPJ32" s="155"/>
      <c r="QPK32" s="155"/>
      <c r="QPL32" s="155"/>
      <c r="QPM32" s="155"/>
      <c r="QPN32" s="155"/>
      <c r="QPO32" s="155"/>
      <c r="QPP32" s="155"/>
      <c r="QPQ32" s="155"/>
      <c r="QPR32" s="155"/>
      <c r="QPS32" s="155"/>
      <c r="QPT32" s="155"/>
      <c r="QPU32" s="155"/>
      <c r="QPV32" s="155"/>
      <c r="QPW32" s="155"/>
      <c r="QPX32" s="155"/>
      <c r="QPY32" s="155"/>
      <c r="QPZ32" s="155"/>
      <c r="QQA32" s="155"/>
      <c r="QQB32" s="155"/>
      <c r="QQC32" s="155"/>
      <c r="QQD32" s="155"/>
      <c r="QQE32" s="155"/>
      <c r="QQF32" s="155"/>
      <c r="QQG32" s="155"/>
      <c r="QQH32" s="155"/>
      <c r="QQI32" s="155"/>
      <c r="QQJ32" s="155"/>
      <c r="QQK32" s="155"/>
      <c r="QQL32" s="155"/>
      <c r="QQM32" s="155"/>
      <c r="QQN32" s="155"/>
      <c r="QQO32" s="155"/>
      <c r="QQP32" s="155"/>
      <c r="QQQ32" s="155"/>
      <c r="QQR32" s="155"/>
      <c r="QQS32" s="155"/>
      <c r="QQT32" s="155"/>
      <c r="QQU32" s="155"/>
      <c r="QQV32" s="155"/>
      <c r="QQW32" s="155"/>
      <c r="QQX32" s="155"/>
      <c r="QQY32" s="155"/>
      <c r="QQZ32" s="155"/>
      <c r="QRA32" s="155"/>
      <c r="QRB32" s="155"/>
      <c r="QRC32" s="155"/>
      <c r="QRD32" s="155"/>
      <c r="QRE32" s="155"/>
      <c r="QRF32" s="155"/>
      <c r="QRG32" s="155"/>
      <c r="QRH32" s="155"/>
      <c r="QRI32" s="155"/>
      <c r="QRJ32" s="155"/>
      <c r="QRK32" s="155"/>
      <c r="QRL32" s="155"/>
      <c r="QRM32" s="155"/>
      <c r="QRN32" s="155"/>
      <c r="QRO32" s="155"/>
      <c r="QRP32" s="155"/>
      <c r="QRQ32" s="155"/>
      <c r="QRR32" s="155"/>
      <c r="QRS32" s="155"/>
      <c r="QRT32" s="155"/>
      <c r="QRU32" s="155"/>
      <c r="QRV32" s="155"/>
      <c r="QRW32" s="155"/>
      <c r="QRX32" s="155"/>
      <c r="QRY32" s="155"/>
      <c r="QRZ32" s="155"/>
      <c r="QSA32" s="155"/>
      <c r="QSB32" s="155"/>
      <c r="QSC32" s="155"/>
      <c r="QSD32" s="155"/>
      <c r="QSE32" s="155"/>
      <c r="QSF32" s="155"/>
      <c r="QSG32" s="155"/>
      <c r="QSH32" s="155"/>
      <c r="QSI32" s="155"/>
      <c r="QSJ32" s="155"/>
      <c r="QSK32" s="155"/>
      <c r="QSL32" s="155"/>
      <c r="QSM32" s="155"/>
      <c r="QSN32" s="155"/>
      <c r="QSO32" s="155"/>
      <c r="QSP32" s="155"/>
      <c r="QSQ32" s="155"/>
      <c r="QSR32" s="155"/>
      <c r="QSS32" s="155"/>
      <c r="QST32" s="155"/>
      <c r="QSU32" s="155"/>
      <c r="QSV32" s="155"/>
      <c r="QSW32" s="155"/>
      <c r="QSX32" s="155"/>
      <c r="QSY32" s="155"/>
      <c r="QSZ32" s="155"/>
      <c r="QTA32" s="155"/>
      <c r="QTB32" s="155"/>
      <c r="QTC32" s="155"/>
      <c r="QTD32" s="155"/>
      <c r="QTE32" s="155"/>
      <c r="QTF32" s="155"/>
      <c r="QTG32" s="155"/>
      <c r="QTH32" s="155"/>
      <c r="QTI32" s="155"/>
      <c r="QTJ32" s="155"/>
      <c r="QTK32" s="155"/>
      <c r="QTL32" s="155"/>
      <c r="QTM32" s="155"/>
      <c r="QTN32" s="155"/>
      <c r="QTO32" s="155"/>
      <c r="QTP32" s="155"/>
      <c r="QTQ32" s="155"/>
      <c r="QTR32" s="155"/>
      <c r="QTS32" s="155"/>
      <c r="QTT32" s="155"/>
      <c r="QTU32" s="155"/>
      <c r="QTV32" s="155"/>
      <c r="QTW32" s="155"/>
      <c r="QTX32" s="155"/>
      <c r="QTY32" s="155"/>
      <c r="QTZ32" s="155"/>
      <c r="QUA32" s="155"/>
      <c r="QUB32" s="155"/>
      <c r="QUC32" s="155"/>
      <c r="QUD32" s="155"/>
      <c r="QUE32" s="155"/>
      <c r="QUF32" s="155"/>
      <c r="QUG32" s="155"/>
      <c r="QUH32" s="155"/>
      <c r="QUI32" s="155"/>
      <c r="QUJ32" s="155"/>
      <c r="QUK32" s="155"/>
      <c r="QUL32" s="155"/>
      <c r="QUM32" s="155"/>
      <c r="QUN32" s="155"/>
      <c r="QUO32" s="155"/>
      <c r="QUP32" s="155"/>
      <c r="QUQ32" s="155"/>
      <c r="QUR32" s="155"/>
      <c r="QUS32" s="155"/>
      <c r="QUT32" s="155"/>
      <c r="QUU32" s="155"/>
      <c r="QUV32" s="155"/>
      <c r="QUW32" s="155"/>
      <c r="QUX32" s="155"/>
      <c r="QUY32" s="155"/>
      <c r="QUZ32" s="155"/>
      <c r="QVA32" s="155"/>
      <c r="QVB32" s="155"/>
      <c r="QVC32" s="155"/>
      <c r="QVD32" s="155"/>
      <c r="QVE32" s="155"/>
      <c r="QVF32" s="155"/>
      <c r="QVG32" s="155"/>
      <c r="QVH32" s="155"/>
      <c r="QVI32" s="155"/>
      <c r="QVJ32" s="155"/>
      <c r="QVK32" s="155"/>
      <c r="QVL32" s="155"/>
      <c r="QVM32" s="155"/>
      <c r="QVN32" s="155"/>
      <c r="QVO32" s="155"/>
      <c r="QVP32" s="155"/>
      <c r="QVQ32" s="155"/>
      <c r="QVR32" s="155"/>
      <c r="QVS32" s="155"/>
      <c r="QVT32" s="155"/>
      <c r="QVU32" s="155"/>
      <c r="QVV32" s="155"/>
      <c r="QVW32" s="155"/>
      <c r="QVX32" s="155"/>
      <c r="QVY32" s="155"/>
      <c r="QVZ32" s="155"/>
      <c r="QWA32" s="155"/>
      <c r="QWB32" s="155"/>
      <c r="QWC32" s="155"/>
      <c r="QWD32" s="155"/>
      <c r="QWE32" s="155"/>
      <c r="QWF32" s="155"/>
      <c r="QWG32" s="155"/>
      <c r="QWH32" s="155"/>
      <c r="QWI32" s="155"/>
      <c r="QWJ32" s="155"/>
      <c r="QWK32" s="155"/>
      <c r="QWL32" s="155"/>
      <c r="QWM32" s="155"/>
      <c r="QWN32" s="155"/>
      <c r="QWO32" s="155"/>
      <c r="QWP32" s="155"/>
      <c r="QWQ32" s="155"/>
      <c r="QWR32" s="155"/>
      <c r="QWS32" s="155"/>
      <c r="QWT32" s="155"/>
      <c r="QWU32" s="155"/>
      <c r="QWV32" s="155"/>
      <c r="QWW32" s="155"/>
      <c r="QWX32" s="155"/>
      <c r="QWY32" s="155"/>
      <c r="QWZ32" s="155"/>
      <c r="QXA32" s="155"/>
      <c r="QXB32" s="155"/>
      <c r="QXC32" s="155"/>
      <c r="QXD32" s="155"/>
      <c r="QXE32" s="155"/>
      <c r="QXF32" s="155"/>
      <c r="QXG32" s="155"/>
      <c r="QXH32" s="155"/>
      <c r="QXI32" s="155"/>
      <c r="QXJ32" s="155"/>
      <c r="QXK32" s="155"/>
      <c r="QXL32" s="155"/>
      <c r="QXM32" s="155"/>
      <c r="QXN32" s="155"/>
      <c r="QXO32" s="155"/>
      <c r="QXP32" s="155"/>
      <c r="QXQ32" s="155"/>
      <c r="QXR32" s="155"/>
      <c r="QXS32" s="155"/>
      <c r="QXT32" s="155"/>
      <c r="QXU32" s="155"/>
      <c r="QXV32" s="155"/>
      <c r="QXW32" s="155"/>
      <c r="QXX32" s="155"/>
      <c r="QXY32" s="155"/>
      <c r="QXZ32" s="155"/>
      <c r="QYA32" s="155"/>
      <c r="QYB32" s="155"/>
      <c r="QYC32" s="155"/>
      <c r="QYD32" s="155"/>
      <c r="QYE32" s="155"/>
      <c r="QYF32" s="155"/>
      <c r="QYG32" s="155"/>
      <c r="QYH32" s="155"/>
      <c r="QYI32" s="155"/>
      <c r="QYJ32" s="155"/>
      <c r="QYK32" s="155"/>
      <c r="QYL32" s="155"/>
      <c r="QYM32" s="155"/>
      <c r="QYN32" s="155"/>
      <c r="QYO32" s="155"/>
      <c r="QYP32" s="155"/>
      <c r="QYQ32" s="155"/>
      <c r="QYR32" s="155"/>
      <c r="QYS32" s="155"/>
      <c r="QYT32" s="155"/>
      <c r="QYU32" s="155"/>
      <c r="QYV32" s="155"/>
      <c r="QYW32" s="155"/>
      <c r="QYX32" s="155"/>
      <c r="QYY32" s="155"/>
      <c r="QYZ32" s="155"/>
      <c r="QZA32" s="155"/>
      <c r="QZB32" s="155"/>
      <c r="QZC32" s="155"/>
      <c r="QZD32" s="155"/>
      <c r="QZE32" s="155"/>
      <c r="QZF32" s="155"/>
      <c r="QZG32" s="155"/>
      <c r="QZH32" s="155"/>
      <c r="QZI32" s="155"/>
      <c r="QZJ32" s="155"/>
      <c r="QZK32" s="155"/>
      <c r="QZL32" s="155"/>
      <c r="QZM32" s="155"/>
      <c r="QZN32" s="155"/>
      <c r="QZO32" s="155"/>
      <c r="QZP32" s="155"/>
      <c r="QZQ32" s="155"/>
      <c r="QZR32" s="155"/>
      <c r="QZS32" s="155"/>
      <c r="QZT32" s="155"/>
      <c r="QZU32" s="155"/>
      <c r="QZV32" s="155"/>
      <c r="QZW32" s="155"/>
      <c r="QZX32" s="155"/>
      <c r="QZY32" s="155"/>
      <c r="QZZ32" s="155"/>
      <c r="RAA32" s="155"/>
      <c r="RAB32" s="155"/>
      <c r="RAC32" s="155"/>
      <c r="RAD32" s="155"/>
      <c r="RAE32" s="155"/>
      <c r="RAF32" s="155"/>
      <c r="RAG32" s="155"/>
      <c r="RAH32" s="155"/>
      <c r="RAI32" s="155"/>
      <c r="RAJ32" s="155"/>
      <c r="RAK32" s="155"/>
      <c r="RAL32" s="155"/>
      <c r="RAM32" s="155"/>
      <c r="RAN32" s="155"/>
      <c r="RAO32" s="155"/>
      <c r="RAP32" s="155"/>
      <c r="RAQ32" s="155"/>
      <c r="RAR32" s="155"/>
      <c r="RAS32" s="155"/>
      <c r="RAT32" s="155"/>
      <c r="RAU32" s="155"/>
      <c r="RAV32" s="155"/>
      <c r="RAW32" s="155"/>
      <c r="RAX32" s="155"/>
      <c r="RAY32" s="155"/>
      <c r="RAZ32" s="155"/>
      <c r="RBA32" s="155"/>
      <c r="RBB32" s="155"/>
      <c r="RBC32" s="155"/>
      <c r="RBD32" s="155"/>
      <c r="RBE32" s="155"/>
      <c r="RBF32" s="155"/>
      <c r="RBG32" s="155"/>
      <c r="RBH32" s="155"/>
      <c r="RBI32" s="155"/>
      <c r="RBJ32" s="155"/>
      <c r="RBK32" s="155"/>
      <c r="RBL32" s="155"/>
      <c r="RBM32" s="155"/>
      <c r="RBN32" s="155"/>
      <c r="RBO32" s="155"/>
      <c r="RBP32" s="155"/>
      <c r="RBQ32" s="155"/>
      <c r="RBR32" s="155"/>
      <c r="RBS32" s="155"/>
      <c r="RBT32" s="155"/>
      <c r="RBU32" s="155"/>
      <c r="RBV32" s="155"/>
      <c r="RBW32" s="155"/>
      <c r="RBX32" s="155"/>
      <c r="RBY32" s="155"/>
      <c r="RBZ32" s="155"/>
      <c r="RCA32" s="155"/>
      <c r="RCB32" s="155"/>
      <c r="RCC32" s="155"/>
      <c r="RCD32" s="155"/>
      <c r="RCE32" s="155"/>
      <c r="RCF32" s="155"/>
      <c r="RCG32" s="155"/>
      <c r="RCH32" s="155"/>
      <c r="RCI32" s="155"/>
      <c r="RCJ32" s="155"/>
      <c r="RCK32" s="155"/>
      <c r="RCL32" s="155"/>
      <c r="RCM32" s="155"/>
      <c r="RCN32" s="155"/>
      <c r="RCO32" s="155"/>
      <c r="RCP32" s="155"/>
      <c r="RCQ32" s="155"/>
      <c r="RCR32" s="155"/>
      <c r="RCS32" s="155"/>
      <c r="RCT32" s="155"/>
      <c r="RCU32" s="155"/>
      <c r="RCV32" s="155"/>
      <c r="RCW32" s="155"/>
      <c r="RCX32" s="155"/>
      <c r="RCY32" s="155"/>
      <c r="RCZ32" s="155"/>
      <c r="RDA32" s="155"/>
      <c r="RDB32" s="155"/>
      <c r="RDC32" s="155"/>
      <c r="RDD32" s="155"/>
      <c r="RDE32" s="155"/>
      <c r="RDF32" s="155"/>
      <c r="RDG32" s="155"/>
      <c r="RDH32" s="155"/>
      <c r="RDI32" s="155"/>
      <c r="RDJ32" s="155"/>
      <c r="RDK32" s="155"/>
      <c r="RDL32" s="155"/>
      <c r="RDM32" s="155"/>
      <c r="RDN32" s="155"/>
      <c r="RDO32" s="155"/>
      <c r="RDP32" s="155"/>
      <c r="RDQ32" s="155"/>
      <c r="RDR32" s="155"/>
      <c r="RDS32" s="155"/>
      <c r="RDT32" s="155"/>
      <c r="RDU32" s="155"/>
      <c r="RDV32" s="155"/>
      <c r="RDW32" s="155"/>
      <c r="RDX32" s="155"/>
      <c r="RDY32" s="155"/>
      <c r="RDZ32" s="155"/>
      <c r="REA32" s="155"/>
      <c r="REB32" s="155"/>
      <c r="REC32" s="155"/>
      <c r="RED32" s="155"/>
      <c r="REE32" s="155"/>
      <c r="REF32" s="155"/>
      <c r="REG32" s="155"/>
      <c r="REH32" s="155"/>
      <c r="REI32" s="155"/>
      <c r="REJ32" s="155"/>
      <c r="REK32" s="155"/>
      <c r="REL32" s="155"/>
      <c r="REM32" s="155"/>
      <c r="REN32" s="155"/>
      <c r="REO32" s="155"/>
      <c r="REP32" s="155"/>
      <c r="REQ32" s="155"/>
      <c r="RER32" s="155"/>
      <c r="RES32" s="155"/>
      <c r="RET32" s="155"/>
      <c r="REU32" s="155"/>
      <c r="REV32" s="155"/>
      <c r="REW32" s="155"/>
      <c r="REX32" s="155"/>
      <c r="REY32" s="155"/>
      <c r="REZ32" s="155"/>
      <c r="RFA32" s="155"/>
      <c r="RFB32" s="155"/>
      <c r="RFC32" s="155"/>
      <c r="RFD32" s="155"/>
      <c r="RFE32" s="155"/>
      <c r="RFF32" s="155"/>
      <c r="RFG32" s="155"/>
      <c r="RFH32" s="155"/>
      <c r="RFI32" s="155"/>
      <c r="RFJ32" s="155"/>
      <c r="RFK32" s="155"/>
      <c r="RFL32" s="155"/>
      <c r="RFM32" s="155"/>
      <c r="RFN32" s="155"/>
      <c r="RFO32" s="155"/>
      <c r="RFP32" s="155"/>
      <c r="RFQ32" s="155"/>
      <c r="RFR32" s="155"/>
      <c r="RFS32" s="155"/>
      <c r="RFT32" s="155"/>
      <c r="RFU32" s="155"/>
      <c r="RFV32" s="155"/>
      <c r="RFW32" s="155"/>
      <c r="RFX32" s="155"/>
      <c r="RFY32" s="155"/>
      <c r="RFZ32" s="155"/>
      <c r="RGA32" s="155"/>
      <c r="RGB32" s="155"/>
      <c r="RGC32" s="155"/>
      <c r="RGD32" s="155"/>
      <c r="RGE32" s="155"/>
      <c r="RGF32" s="155"/>
      <c r="RGG32" s="155"/>
      <c r="RGH32" s="155"/>
      <c r="RGI32" s="155"/>
      <c r="RGJ32" s="155"/>
      <c r="RGK32" s="155"/>
      <c r="RGL32" s="155"/>
      <c r="RGM32" s="155"/>
      <c r="RGN32" s="155"/>
      <c r="RGO32" s="155"/>
      <c r="RGP32" s="155"/>
      <c r="RGQ32" s="155"/>
      <c r="RGR32" s="155"/>
      <c r="RGS32" s="155"/>
      <c r="RGT32" s="155"/>
      <c r="RGU32" s="155"/>
      <c r="RGV32" s="155"/>
      <c r="RGW32" s="155"/>
      <c r="RGX32" s="155"/>
      <c r="RGY32" s="155"/>
      <c r="RGZ32" s="155"/>
      <c r="RHA32" s="155"/>
      <c r="RHB32" s="155"/>
      <c r="RHC32" s="155"/>
      <c r="RHD32" s="155"/>
      <c r="RHE32" s="155"/>
      <c r="RHF32" s="155"/>
      <c r="RHG32" s="155"/>
      <c r="RHH32" s="155"/>
      <c r="RHI32" s="155"/>
      <c r="RHJ32" s="155"/>
      <c r="RHK32" s="155"/>
      <c r="RHL32" s="155"/>
      <c r="RHM32" s="155"/>
      <c r="RHN32" s="155"/>
      <c r="RHO32" s="155"/>
      <c r="RHP32" s="155"/>
      <c r="RHQ32" s="155"/>
      <c r="RHR32" s="155"/>
      <c r="RHS32" s="155"/>
      <c r="RHT32" s="155"/>
      <c r="RHU32" s="155"/>
      <c r="RHV32" s="155"/>
      <c r="RHW32" s="155"/>
      <c r="RHX32" s="155"/>
      <c r="RHY32" s="155"/>
      <c r="RHZ32" s="155"/>
      <c r="RIA32" s="155"/>
      <c r="RIB32" s="155"/>
      <c r="RIC32" s="155"/>
      <c r="RID32" s="155"/>
      <c r="RIE32" s="155"/>
      <c r="RIF32" s="155"/>
      <c r="RIG32" s="155"/>
      <c r="RIH32" s="155"/>
      <c r="RII32" s="155"/>
      <c r="RIJ32" s="155"/>
      <c r="RIK32" s="155"/>
      <c r="RIL32" s="155"/>
      <c r="RIM32" s="155"/>
      <c r="RIN32" s="155"/>
      <c r="RIO32" s="155"/>
      <c r="RIP32" s="155"/>
      <c r="RIQ32" s="155"/>
      <c r="RIR32" s="155"/>
      <c r="RIS32" s="155"/>
      <c r="RIT32" s="155"/>
      <c r="RIU32" s="155"/>
      <c r="RIV32" s="155"/>
      <c r="RIW32" s="155"/>
      <c r="RIX32" s="155"/>
      <c r="RIY32" s="155"/>
      <c r="RIZ32" s="155"/>
      <c r="RJA32" s="155"/>
      <c r="RJB32" s="155"/>
      <c r="RJC32" s="155"/>
      <c r="RJD32" s="155"/>
      <c r="RJE32" s="155"/>
      <c r="RJF32" s="155"/>
      <c r="RJG32" s="155"/>
      <c r="RJH32" s="155"/>
      <c r="RJI32" s="155"/>
      <c r="RJJ32" s="155"/>
      <c r="RJK32" s="155"/>
      <c r="RJL32" s="155"/>
      <c r="RJM32" s="155"/>
      <c r="RJN32" s="155"/>
      <c r="RJO32" s="155"/>
      <c r="RJP32" s="155"/>
      <c r="RJQ32" s="155"/>
      <c r="RJR32" s="155"/>
      <c r="RJS32" s="155"/>
      <c r="RJT32" s="155"/>
      <c r="RJU32" s="155"/>
      <c r="RJV32" s="155"/>
      <c r="RJW32" s="155"/>
      <c r="RJX32" s="155"/>
      <c r="RJY32" s="155"/>
      <c r="RJZ32" s="155"/>
      <c r="RKA32" s="155"/>
      <c r="RKB32" s="155"/>
      <c r="RKC32" s="155"/>
      <c r="RKD32" s="155"/>
      <c r="RKE32" s="155"/>
      <c r="RKF32" s="155"/>
      <c r="RKG32" s="155"/>
      <c r="RKH32" s="155"/>
      <c r="RKI32" s="155"/>
      <c r="RKJ32" s="155"/>
      <c r="RKK32" s="155"/>
      <c r="RKL32" s="155"/>
      <c r="RKM32" s="155"/>
      <c r="RKN32" s="155"/>
      <c r="RKO32" s="155"/>
      <c r="RKP32" s="155"/>
      <c r="RKQ32" s="155"/>
      <c r="RKR32" s="155"/>
      <c r="RKS32" s="155"/>
      <c r="RKT32" s="155"/>
      <c r="RKU32" s="155"/>
      <c r="RKV32" s="155"/>
      <c r="RKW32" s="155"/>
      <c r="RKX32" s="155"/>
      <c r="RKY32" s="155"/>
      <c r="RKZ32" s="155"/>
      <c r="RLA32" s="155"/>
      <c r="RLB32" s="155"/>
      <c r="RLC32" s="155"/>
      <c r="RLD32" s="155"/>
      <c r="RLE32" s="155"/>
      <c r="RLF32" s="155"/>
      <c r="RLG32" s="155"/>
      <c r="RLH32" s="155"/>
      <c r="RLI32" s="155"/>
      <c r="RLJ32" s="155"/>
      <c r="RLK32" s="155"/>
      <c r="RLL32" s="155"/>
      <c r="RLM32" s="155"/>
      <c r="RLN32" s="155"/>
      <c r="RLO32" s="155"/>
      <c r="RLP32" s="155"/>
      <c r="RLQ32" s="155"/>
      <c r="RLR32" s="155"/>
      <c r="RLS32" s="155"/>
      <c r="RLT32" s="155"/>
      <c r="RLU32" s="155"/>
      <c r="RLV32" s="155"/>
      <c r="RLW32" s="155"/>
      <c r="RLX32" s="155"/>
      <c r="RLY32" s="155"/>
      <c r="RLZ32" s="155"/>
      <c r="RMA32" s="155"/>
      <c r="RMB32" s="155"/>
      <c r="RMC32" s="155"/>
      <c r="RMD32" s="155"/>
      <c r="RME32" s="155"/>
      <c r="RMF32" s="155"/>
      <c r="RMG32" s="155"/>
      <c r="RMH32" s="155"/>
      <c r="RMI32" s="155"/>
      <c r="RMJ32" s="155"/>
      <c r="RMK32" s="155"/>
      <c r="RML32" s="155"/>
      <c r="RMM32" s="155"/>
      <c r="RMN32" s="155"/>
      <c r="RMO32" s="155"/>
      <c r="RMP32" s="155"/>
      <c r="RMQ32" s="155"/>
      <c r="RMR32" s="155"/>
      <c r="RMS32" s="155"/>
      <c r="RMT32" s="155"/>
      <c r="RMU32" s="155"/>
      <c r="RMV32" s="155"/>
      <c r="RMW32" s="155"/>
      <c r="RMX32" s="155"/>
      <c r="RMY32" s="155"/>
      <c r="RMZ32" s="155"/>
      <c r="RNA32" s="155"/>
      <c r="RNB32" s="155"/>
      <c r="RNC32" s="155"/>
      <c r="RND32" s="155"/>
      <c r="RNE32" s="155"/>
      <c r="RNF32" s="155"/>
      <c r="RNG32" s="155"/>
      <c r="RNH32" s="155"/>
      <c r="RNI32" s="155"/>
      <c r="RNJ32" s="155"/>
      <c r="RNK32" s="155"/>
      <c r="RNL32" s="155"/>
      <c r="RNM32" s="155"/>
      <c r="RNN32" s="155"/>
      <c r="RNO32" s="155"/>
      <c r="RNP32" s="155"/>
      <c r="RNQ32" s="155"/>
      <c r="RNR32" s="155"/>
      <c r="RNS32" s="155"/>
      <c r="RNT32" s="155"/>
      <c r="RNU32" s="155"/>
      <c r="RNV32" s="155"/>
      <c r="RNW32" s="155"/>
      <c r="RNX32" s="155"/>
      <c r="RNY32" s="155"/>
      <c r="RNZ32" s="155"/>
      <c r="ROA32" s="155"/>
      <c r="ROB32" s="155"/>
      <c r="ROC32" s="155"/>
      <c r="ROD32" s="155"/>
      <c r="ROE32" s="155"/>
      <c r="ROF32" s="155"/>
      <c r="ROG32" s="155"/>
      <c r="ROH32" s="155"/>
      <c r="ROI32" s="155"/>
      <c r="ROJ32" s="155"/>
      <c r="ROK32" s="155"/>
      <c r="ROL32" s="155"/>
      <c r="ROM32" s="155"/>
      <c r="RON32" s="155"/>
      <c r="ROO32" s="155"/>
      <c r="ROP32" s="155"/>
      <c r="ROQ32" s="155"/>
      <c r="ROR32" s="155"/>
      <c r="ROS32" s="155"/>
      <c r="ROT32" s="155"/>
      <c r="ROU32" s="155"/>
      <c r="ROV32" s="155"/>
      <c r="ROW32" s="155"/>
      <c r="ROX32" s="155"/>
      <c r="ROY32" s="155"/>
      <c r="ROZ32" s="155"/>
      <c r="RPA32" s="155"/>
      <c r="RPB32" s="155"/>
      <c r="RPC32" s="155"/>
      <c r="RPD32" s="155"/>
      <c r="RPE32" s="155"/>
      <c r="RPF32" s="155"/>
      <c r="RPG32" s="155"/>
      <c r="RPH32" s="155"/>
      <c r="RPI32" s="155"/>
      <c r="RPJ32" s="155"/>
      <c r="RPK32" s="155"/>
      <c r="RPL32" s="155"/>
      <c r="RPM32" s="155"/>
      <c r="RPN32" s="155"/>
      <c r="RPO32" s="155"/>
      <c r="RPP32" s="155"/>
      <c r="RPQ32" s="155"/>
      <c r="RPR32" s="155"/>
      <c r="RPS32" s="155"/>
      <c r="RPT32" s="155"/>
      <c r="RPU32" s="155"/>
      <c r="RPV32" s="155"/>
      <c r="RPW32" s="155"/>
      <c r="RPX32" s="155"/>
      <c r="RPY32" s="155"/>
      <c r="RPZ32" s="155"/>
      <c r="RQA32" s="155"/>
      <c r="RQB32" s="155"/>
      <c r="RQC32" s="155"/>
      <c r="RQD32" s="155"/>
      <c r="RQE32" s="155"/>
      <c r="RQF32" s="155"/>
      <c r="RQG32" s="155"/>
      <c r="RQH32" s="155"/>
      <c r="RQI32" s="155"/>
      <c r="RQJ32" s="155"/>
      <c r="RQK32" s="155"/>
      <c r="RQL32" s="155"/>
      <c r="RQM32" s="155"/>
      <c r="RQN32" s="155"/>
      <c r="RQO32" s="155"/>
      <c r="RQP32" s="155"/>
      <c r="RQQ32" s="155"/>
      <c r="RQR32" s="155"/>
      <c r="RQS32" s="155"/>
      <c r="RQT32" s="155"/>
      <c r="RQU32" s="155"/>
      <c r="RQV32" s="155"/>
      <c r="RQW32" s="155"/>
      <c r="RQX32" s="155"/>
      <c r="RQY32" s="155"/>
      <c r="RQZ32" s="155"/>
      <c r="RRA32" s="155"/>
      <c r="RRB32" s="155"/>
      <c r="RRC32" s="155"/>
      <c r="RRD32" s="155"/>
      <c r="RRE32" s="155"/>
      <c r="RRF32" s="155"/>
      <c r="RRG32" s="155"/>
      <c r="RRH32" s="155"/>
      <c r="RRI32" s="155"/>
      <c r="RRJ32" s="155"/>
      <c r="RRK32" s="155"/>
      <c r="RRL32" s="155"/>
      <c r="RRM32" s="155"/>
      <c r="RRN32" s="155"/>
      <c r="RRO32" s="155"/>
      <c r="RRP32" s="155"/>
      <c r="RRQ32" s="155"/>
      <c r="RRR32" s="155"/>
      <c r="RRS32" s="155"/>
      <c r="RRT32" s="155"/>
      <c r="RRU32" s="155"/>
      <c r="RRV32" s="155"/>
      <c r="RRW32" s="155"/>
      <c r="RRX32" s="155"/>
      <c r="RRY32" s="155"/>
      <c r="RRZ32" s="155"/>
      <c r="RSA32" s="155"/>
      <c r="RSB32" s="155"/>
      <c r="RSC32" s="155"/>
      <c r="RSD32" s="155"/>
      <c r="RSE32" s="155"/>
      <c r="RSF32" s="155"/>
      <c r="RSG32" s="155"/>
      <c r="RSH32" s="155"/>
      <c r="RSI32" s="155"/>
      <c r="RSJ32" s="155"/>
      <c r="RSK32" s="155"/>
      <c r="RSL32" s="155"/>
      <c r="RSM32" s="155"/>
      <c r="RSN32" s="155"/>
      <c r="RSO32" s="155"/>
      <c r="RSP32" s="155"/>
      <c r="RSQ32" s="155"/>
      <c r="RSR32" s="155"/>
      <c r="RSS32" s="155"/>
      <c r="RST32" s="155"/>
      <c r="RSU32" s="155"/>
      <c r="RSV32" s="155"/>
      <c r="RSW32" s="155"/>
      <c r="RSX32" s="155"/>
      <c r="RSY32" s="155"/>
      <c r="RSZ32" s="155"/>
      <c r="RTA32" s="155"/>
      <c r="RTB32" s="155"/>
      <c r="RTC32" s="155"/>
      <c r="RTD32" s="155"/>
      <c r="RTE32" s="155"/>
      <c r="RTF32" s="155"/>
      <c r="RTG32" s="155"/>
      <c r="RTH32" s="155"/>
      <c r="RTI32" s="155"/>
      <c r="RTJ32" s="155"/>
      <c r="RTK32" s="155"/>
      <c r="RTL32" s="155"/>
      <c r="RTM32" s="155"/>
      <c r="RTN32" s="155"/>
      <c r="RTO32" s="155"/>
      <c r="RTP32" s="155"/>
      <c r="RTQ32" s="155"/>
      <c r="RTR32" s="155"/>
      <c r="RTS32" s="155"/>
      <c r="RTT32" s="155"/>
      <c r="RTU32" s="155"/>
      <c r="RTV32" s="155"/>
      <c r="RTW32" s="155"/>
      <c r="RTX32" s="155"/>
      <c r="RTY32" s="155"/>
      <c r="RTZ32" s="155"/>
      <c r="RUA32" s="155"/>
      <c r="RUB32" s="155"/>
      <c r="RUC32" s="155"/>
      <c r="RUD32" s="155"/>
      <c r="RUE32" s="155"/>
      <c r="RUF32" s="155"/>
      <c r="RUG32" s="155"/>
      <c r="RUH32" s="155"/>
      <c r="RUI32" s="155"/>
      <c r="RUJ32" s="155"/>
      <c r="RUK32" s="155"/>
      <c r="RUL32" s="155"/>
      <c r="RUM32" s="155"/>
      <c r="RUN32" s="155"/>
      <c r="RUO32" s="155"/>
      <c r="RUP32" s="155"/>
      <c r="RUQ32" s="155"/>
      <c r="RUR32" s="155"/>
      <c r="RUS32" s="155"/>
      <c r="RUT32" s="155"/>
      <c r="RUU32" s="155"/>
      <c r="RUV32" s="155"/>
      <c r="RUW32" s="155"/>
      <c r="RUX32" s="155"/>
      <c r="RUY32" s="155"/>
      <c r="RUZ32" s="155"/>
      <c r="RVA32" s="155"/>
      <c r="RVB32" s="155"/>
      <c r="RVC32" s="155"/>
      <c r="RVD32" s="155"/>
      <c r="RVE32" s="155"/>
      <c r="RVF32" s="155"/>
      <c r="RVG32" s="155"/>
      <c r="RVH32" s="155"/>
      <c r="RVI32" s="155"/>
      <c r="RVJ32" s="155"/>
      <c r="RVK32" s="155"/>
      <c r="RVL32" s="155"/>
      <c r="RVM32" s="155"/>
      <c r="RVN32" s="155"/>
      <c r="RVO32" s="155"/>
      <c r="RVP32" s="155"/>
      <c r="RVQ32" s="155"/>
      <c r="RVR32" s="155"/>
      <c r="RVS32" s="155"/>
      <c r="RVT32" s="155"/>
      <c r="RVU32" s="155"/>
      <c r="RVV32" s="155"/>
      <c r="RVW32" s="155"/>
      <c r="RVX32" s="155"/>
      <c r="RVY32" s="155"/>
      <c r="RVZ32" s="155"/>
      <c r="RWA32" s="155"/>
      <c r="RWB32" s="155"/>
      <c r="RWC32" s="155"/>
      <c r="RWD32" s="155"/>
      <c r="RWE32" s="155"/>
      <c r="RWF32" s="155"/>
      <c r="RWG32" s="155"/>
      <c r="RWH32" s="155"/>
      <c r="RWI32" s="155"/>
      <c r="RWJ32" s="155"/>
      <c r="RWK32" s="155"/>
      <c r="RWL32" s="155"/>
      <c r="RWM32" s="155"/>
      <c r="RWN32" s="155"/>
      <c r="RWO32" s="155"/>
      <c r="RWP32" s="155"/>
      <c r="RWQ32" s="155"/>
      <c r="RWR32" s="155"/>
      <c r="RWS32" s="155"/>
      <c r="RWT32" s="155"/>
      <c r="RWU32" s="155"/>
      <c r="RWV32" s="155"/>
      <c r="RWW32" s="155"/>
      <c r="RWX32" s="155"/>
      <c r="RWY32" s="155"/>
      <c r="RWZ32" s="155"/>
      <c r="RXA32" s="155"/>
      <c r="RXB32" s="155"/>
      <c r="RXC32" s="155"/>
      <c r="RXD32" s="155"/>
      <c r="RXE32" s="155"/>
      <c r="RXF32" s="155"/>
      <c r="RXG32" s="155"/>
      <c r="RXH32" s="155"/>
      <c r="RXI32" s="155"/>
      <c r="RXJ32" s="155"/>
      <c r="RXK32" s="155"/>
      <c r="RXL32" s="155"/>
      <c r="RXM32" s="155"/>
      <c r="RXN32" s="155"/>
      <c r="RXO32" s="155"/>
      <c r="RXP32" s="155"/>
      <c r="RXQ32" s="155"/>
      <c r="RXR32" s="155"/>
      <c r="RXS32" s="155"/>
      <c r="RXT32" s="155"/>
      <c r="RXU32" s="155"/>
      <c r="RXV32" s="155"/>
      <c r="RXW32" s="155"/>
      <c r="RXX32" s="155"/>
      <c r="RXY32" s="155"/>
      <c r="RXZ32" s="155"/>
      <c r="RYA32" s="155"/>
      <c r="RYB32" s="155"/>
      <c r="RYC32" s="155"/>
      <c r="RYD32" s="155"/>
      <c r="RYE32" s="155"/>
      <c r="RYF32" s="155"/>
      <c r="RYG32" s="155"/>
      <c r="RYH32" s="155"/>
      <c r="RYI32" s="155"/>
      <c r="RYJ32" s="155"/>
      <c r="RYK32" s="155"/>
      <c r="RYL32" s="155"/>
      <c r="RYM32" s="155"/>
      <c r="RYN32" s="155"/>
      <c r="RYO32" s="155"/>
      <c r="RYP32" s="155"/>
      <c r="RYQ32" s="155"/>
      <c r="RYR32" s="155"/>
      <c r="RYS32" s="155"/>
      <c r="RYT32" s="155"/>
      <c r="RYU32" s="155"/>
      <c r="RYV32" s="155"/>
      <c r="RYW32" s="155"/>
      <c r="RYX32" s="155"/>
      <c r="RYY32" s="155"/>
      <c r="RYZ32" s="155"/>
      <c r="RZA32" s="155"/>
      <c r="RZB32" s="155"/>
      <c r="RZC32" s="155"/>
      <c r="RZD32" s="155"/>
      <c r="RZE32" s="155"/>
      <c r="RZF32" s="155"/>
      <c r="RZG32" s="155"/>
      <c r="RZH32" s="155"/>
      <c r="RZI32" s="155"/>
      <c r="RZJ32" s="155"/>
      <c r="RZK32" s="155"/>
      <c r="RZL32" s="155"/>
      <c r="RZM32" s="155"/>
      <c r="RZN32" s="155"/>
      <c r="RZO32" s="155"/>
      <c r="RZP32" s="155"/>
      <c r="RZQ32" s="155"/>
      <c r="RZR32" s="155"/>
      <c r="RZS32" s="155"/>
      <c r="RZT32" s="155"/>
      <c r="RZU32" s="155"/>
      <c r="RZV32" s="155"/>
      <c r="RZW32" s="155"/>
      <c r="RZX32" s="155"/>
      <c r="RZY32" s="155"/>
      <c r="RZZ32" s="155"/>
      <c r="SAA32" s="155"/>
      <c r="SAB32" s="155"/>
      <c r="SAC32" s="155"/>
      <c r="SAD32" s="155"/>
      <c r="SAE32" s="155"/>
      <c r="SAF32" s="155"/>
      <c r="SAG32" s="155"/>
      <c r="SAH32" s="155"/>
      <c r="SAI32" s="155"/>
      <c r="SAJ32" s="155"/>
      <c r="SAK32" s="155"/>
      <c r="SAL32" s="155"/>
      <c r="SAM32" s="155"/>
      <c r="SAN32" s="155"/>
      <c r="SAO32" s="155"/>
      <c r="SAP32" s="155"/>
      <c r="SAQ32" s="155"/>
      <c r="SAR32" s="155"/>
      <c r="SAS32" s="155"/>
      <c r="SAT32" s="155"/>
      <c r="SAU32" s="155"/>
      <c r="SAV32" s="155"/>
      <c r="SAW32" s="155"/>
      <c r="SAX32" s="155"/>
      <c r="SAY32" s="155"/>
      <c r="SAZ32" s="155"/>
      <c r="SBA32" s="155"/>
      <c r="SBB32" s="155"/>
      <c r="SBC32" s="155"/>
      <c r="SBD32" s="155"/>
      <c r="SBE32" s="155"/>
      <c r="SBF32" s="155"/>
      <c r="SBG32" s="155"/>
      <c r="SBH32" s="155"/>
      <c r="SBI32" s="155"/>
      <c r="SBJ32" s="155"/>
      <c r="SBK32" s="155"/>
      <c r="SBL32" s="155"/>
      <c r="SBM32" s="155"/>
      <c r="SBN32" s="155"/>
      <c r="SBO32" s="155"/>
      <c r="SBP32" s="155"/>
      <c r="SBQ32" s="155"/>
      <c r="SBR32" s="155"/>
      <c r="SBS32" s="155"/>
      <c r="SBT32" s="155"/>
      <c r="SBU32" s="155"/>
      <c r="SBV32" s="155"/>
      <c r="SBW32" s="155"/>
      <c r="SBX32" s="155"/>
      <c r="SBY32" s="155"/>
      <c r="SBZ32" s="155"/>
      <c r="SCA32" s="155"/>
      <c r="SCB32" s="155"/>
      <c r="SCC32" s="155"/>
      <c r="SCD32" s="155"/>
      <c r="SCE32" s="155"/>
      <c r="SCF32" s="155"/>
      <c r="SCG32" s="155"/>
      <c r="SCH32" s="155"/>
      <c r="SCI32" s="155"/>
      <c r="SCJ32" s="155"/>
      <c r="SCK32" s="155"/>
      <c r="SCL32" s="155"/>
      <c r="SCM32" s="155"/>
      <c r="SCN32" s="155"/>
      <c r="SCO32" s="155"/>
      <c r="SCP32" s="155"/>
      <c r="SCQ32" s="155"/>
      <c r="SCR32" s="155"/>
      <c r="SCS32" s="155"/>
      <c r="SCT32" s="155"/>
      <c r="SCU32" s="155"/>
      <c r="SCV32" s="155"/>
      <c r="SCW32" s="155"/>
      <c r="SCX32" s="155"/>
      <c r="SCY32" s="155"/>
      <c r="SCZ32" s="155"/>
      <c r="SDA32" s="155"/>
      <c r="SDB32" s="155"/>
      <c r="SDC32" s="155"/>
      <c r="SDD32" s="155"/>
      <c r="SDE32" s="155"/>
      <c r="SDF32" s="155"/>
      <c r="SDG32" s="155"/>
      <c r="SDH32" s="155"/>
      <c r="SDI32" s="155"/>
      <c r="SDJ32" s="155"/>
      <c r="SDK32" s="155"/>
      <c r="SDL32" s="155"/>
      <c r="SDM32" s="155"/>
      <c r="SDN32" s="155"/>
      <c r="SDO32" s="155"/>
      <c r="SDP32" s="155"/>
      <c r="SDQ32" s="155"/>
      <c r="SDR32" s="155"/>
      <c r="SDS32" s="155"/>
      <c r="SDT32" s="155"/>
      <c r="SDU32" s="155"/>
      <c r="SDV32" s="155"/>
      <c r="SDW32" s="155"/>
      <c r="SDX32" s="155"/>
      <c r="SDY32" s="155"/>
      <c r="SDZ32" s="155"/>
      <c r="SEA32" s="155"/>
      <c r="SEB32" s="155"/>
      <c r="SEC32" s="155"/>
      <c r="SED32" s="155"/>
      <c r="SEE32" s="155"/>
      <c r="SEF32" s="155"/>
      <c r="SEG32" s="155"/>
      <c r="SEH32" s="155"/>
      <c r="SEI32" s="155"/>
      <c r="SEJ32" s="155"/>
      <c r="SEK32" s="155"/>
      <c r="SEL32" s="155"/>
      <c r="SEM32" s="155"/>
      <c r="SEN32" s="155"/>
      <c r="SEO32" s="155"/>
      <c r="SEP32" s="155"/>
      <c r="SEQ32" s="155"/>
      <c r="SER32" s="155"/>
      <c r="SES32" s="155"/>
      <c r="SET32" s="155"/>
      <c r="SEU32" s="155"/>
      <c r="SEV32" s="155"/>
      <c r="SEW32" s="155"/>
      <c r="SEX32" s="155"/>
      <c r="SEY32" s="155"/>
      <c r="SEZ32" s="155"/>
      <c r="SFA32" s="155"/>
      <c r="SFB32" s="155"/>
      <c r="SFC32" s="155"/>
      <c r="SFD32" s="155"/>
      <c r="SFE32" s="155"/>
      <c r="SFF32" s="155"/>
      <c r="SFG32" s="155"/>
      <c r="SFH32" s="155"/>
      <c r="SFI32" s="155"/>
      <c r="SFJ32" s="155"/>
      <c r="SFK32" s="155"/>
      <c r="SFL32" s="155"/>
      <c r="SFM32" s="155"/>
      <c r="SFN32" s="155"/>
      <c r="SFO32" s="155"/>
      <c r="SFP32" s="155"/>
      <c r="SFQ32" s="155"/>
      <c r="SFR32" s="155"/>
      <c r="SFS32" s="155"/>
      <c r="SFT32" s="155"/>
      <c r="SFU32" s="155"/>
      <c r="SFV32" s="155"/>
      <c r="SFW32" s="155"/>
      <c r="SFX32" s="155"/>
      <c r="SFY32" s="155"/>
      <c r="SFZ32" s="155"/>
      <c r="SGA32" s="155"/>
      <c r="SGB32" s="155"/>
      <c r="SGC32" s="155"/>
      <c r="SGD32" s="155"/>
      <c r="SGE32" s="155"/>
      <c r="SGF32" s="155"/>
      <c r="SGG32" s="155"/>
      <c r="SGH32" s="155"/>
      <c r="SGI32" s="155"/>
      <c r="SGJ32" s="155"/>
      <c r="SGK32" s="155"/>
      <c r="SGL32" s="155"/>
      <c r="SGM32" s="155"/>
      <c r="SGN32" s="155"/>
      <c r="SGO32" s="155"/>
      <c r="SGP32" s="155"/>
      <c r="SGQ32" s="155"/>
      <c r="SGR32" s="155"/>
      <c r="SGS32" s="155"/>
      <c r="SGT32" s="155"/>
      <c r="SGU32" s="155"/>
      <c r="SGV32" s="155"/>
      <c r="SGW32" s="155"/>
      <c r="SGX32" s="155"/>
      <c r="SGY32" s="155"/>
      <c r="SGZ32" s="155"/>
      <c r="SHA32" s="155"/>
      <c r="SHB32" s="155"/>
      <c r="SHC32" s="155"/>
      <c r="SHD32" s="155"/>
      <c r="SHE32" s="155"/>
      <c r="SHF32" s="155"/>
      <c r="SHG32" s="155"/>
      <c r="SHH32" s="155"/>
      <c r="SHI32" s="155"/>
      <c r="SHJ32" s="155"/>
      <c r="SHK32" s="155"/>
      <c r="SHL32" s="155"/>
      <c r="SHM32" s="155"/>
      <c r="SHN32" s="155"/>
      <c r="SHO32" s="155"/>
      <c r="SHP32" s="155"/>
      <c r="SHQ32" s="155"/>
      <c r="SHR32" s="155"/>
      <c r="SHS32" s="155"/>
      <c r="SHT32" s="155"/>
      <c r="SHU32" s="155"/>
      <c r="SHV32" s="155"/>
      <c r="SHW32" s="155"/>
      <c r="SHX32" s="155"/>
      <c r="SHY32" s="155"/>
      <c r="SHZ32" s="155"/>
      <c r="SIA32" s="155"/>
      <c r="SIB32" s="155"/>
      <c r="SIC32" s="155"/>
      <c r="SID32" s="155"/>
      <c r="SIE32" s="155"/>
      <c r="SIF32" s="155"/>
      <c r="SIG32" s="155"/>
      <c r="SIH32" s="155"/>
      <c r="SII32" s="155"/>
      <c r="SIJ32" s="155"/>
      <c r="SIK32" s="155"/>
      <c r="SIL32" s="155"/>
      <c r="SIM32" s="155"/>
      <c r="SIN32" s="155"/>
      <c r="SIO32" s="155"/>
      <c r="SIP32" s="155"/>
      <c r="SIQ32" s="155"/>
      <c r="SIR32" s="155"/>
      <c r="SIS32" s="155"/>
      <c r="SIT32" s="155"/>
      <c r="SIU32" s="155"/>
      <c r="SIV32" s="155"/>
      <c r="SIW32" s="155"/>
      <c r="SIX32" s="155"/>
      <c r="SIY32" s="155"/>
      <c r="SIZ32" s="155"/>
      <c r="SJA32" s="155"/>
      <c r="SJB32" s="155"/>
      <c r="SJC32" s="155"/>
      <c r="SJD32" s="155"/>
      <c r="SJE32" s="155"/>
      <c r="SJF32" s="155"/>
      <c r="SJG32" s="155"/>
      <c r="SJH32" s="155"/>
      <c r="SJI32" s="155"/>
      <c r="SJJ32" s="155"/>
      <c r="SJK32" s="155"/>
      <c r="SJL32" s="155"/>
      <c r="SJM32" s="155"/>
      <c r="SJN32" s="155"/>
      <c r="SJO32" s="155"/>
      <c r="SJP32" s="155"/>
      <c r="SJQ32" s="155"/>
      <c r="SJR32" s="155"/>
      <c r="SJS32" s="155"/>
      <c r="SJT32" s="155"/>
      <c r="SJU32" s="155"/>
      <c r="SJV32" s="155"/>
      <c r="SJW32" s="155"/>
      <c r="SJX32" s="155"/>
      <c r="SJY32" s="155"/>
      <c r="SJZ32" s="155"/>
      <c r="SKA32" s="155"/>
      <c r="SKB32" s="155"/>
      <c r="SKC32" s="155"/>
      <c r="SKD32" s="155"/>
      <c r="SKE32" s="155"/>
      <c r="SKF32" s="155"/>
      <c r="SKG32" s="155"/>
      <c r="SKH32" s="155"/>
      <c r="SKI32" s="155"/>
      <c r="SKJ32" s="155"/>
      <c r="SKK32" s="155"/>
      <c r="SKL32" s="155"/>
      <c r="SKM32" s="155"/>
      <c r="SKN32" s="155"/>
      <c r="SKO32" s="155"/>
      <c r="SKP32" s="155"/>
      <c r="SKQ32" s="155"/>
      <c r="SKR32" s="155"/>
      <c r="SKS32" s="155"/>
      <c r="SKT32" s="155"/>
      <c r="SKU32" s="155"/>
      <c r="SKV32" s="155"/>
      <c r="SKW32" s="155"/>
      <c r="SKX32" s="155"/>
      <c r="SKY32" s="155"/>
      <c r="SKZ32" s="155"/>
      <c r="SLA32" s="155"/>
      <c r="SLB32" s="155"/>
      <c r="SLC32" s="155"/>
      <c r="SLD32" s="155"/>
      <c r="SLE32" s="155"/>
      <c r="SLF32" s="155"/>
      <c r="SLG32" s="155"/>
      <c r="SLH32" s="155"/>
      <c r="SLI32" s="155"/>
      <c r="SLJ32" s="155"/>
      <c r="SLK32" s="155"/>
      <c r="SLL32" s="155"/>
      <c r="SLM32" s="155"/>
      <c r="SLN32" s="155"/>
      <c r="SLO32" s="155"/>
      <c r="SLP32" s="155"/>
      <c r="SLQ32" s="155"/>
      <c r="SLR32" s="155"/>
      <c r="SLS32" s="155"/>
      <c r="SLT32" s="155"/>
      <c r="SLU32" s="155"/>
      <c r="SLV32" s="155"/>
      <c r="SLW32" s="155"/>
      <c r="SLX32" s="155"/>
      <c r="SLY32" s="155"/>
      <c r="SLZ32" s="155"/>
      <c r="SMA32" s="155"/>
      <c r="SMB32" s="155"/>
      <c r="SMC32" s="155"/>
      <c r="SMD32" s="155"/>
      <c r="SME32" s="155"/>
      <c r="SMF32" s="155"/>
      <c r="SMG32" s="155"/>
      <c r="SMH32" s="155"/>
      <c r="SMI32" s="155"/>
      <c r="SMJ32" s="155"/>
      <c r="SMK32" s="155"/>
      <c r="SML32" s="155"/>
      <c r="SMM32" s="155"/>
      <c r="SMN32" s="155"/>
      <c r="SMO32" s="155"/>
      <c r="SMP32" s="155"/>
      <c r="SMQ32" s="155"/>
      <c r="SMR32" s="155"/>
      <c r="SMS32" s="155"/>
      <c r="SMT32" s="155"/>
      <c r="SMU32" s="155"/>
      <c r="SMV32" s="155"/>
      <c r="SMW32" s="155"/>
      <c r="SMX32" s="155"/>
      <c r="SMY32" s="155"/>
      <c r="SMZ32" s="155"/>
      <c r="SNA32" s="155"/>
      <c r="SNB32" s="155"/>
      <c r="SNC32" s="155"/>
      <c r="SND32" s="155"/>
      <c r="SNE32" s="155"/>
      <c r="SNF32" s="155"/>
      <c r="SNG32" s="155"/>
      <c r="SNH32" s="155"/>
      <c r="SNI32" s="155"/>
      <c r="SNJ32" s="155"/>
      <c r="SNK32" s="155"/>
      <c r="SNL32" s="155"/>
      <c r="SNM32" s="155"/>
      <c r="SNN32" s="155"/>
      <c r="SNO32" s="155"/>
      <c r="SNP32" s="155"/>
      <c r="SNQ32" s="155"/>
      <c r="SNR32" s="155"/>
      <c r="SNS32" s="155"/>
      <c r="SNT32" s="155"/>
      <c r="SNU32" s="155"/>
      <c r="SNV32" s="155"/>
      <c r="SNW32" s="155"/>
      <c r="SNX32" s="155"/>
      <c r="SNY32" s="155"/>
      <c r="SNZ32" s="155"/>
      <c r="SOA32" s="155"/>
      <c r="SOB32" s="155"/>
      <c r="SOC32" s="155"/>
      <c r="SOD32" s="155"/>
      <c r="SOE32" s="155"/>
      <c r="SOF32" s="155"/>
      <c r="SOG32" s="155"/>
      <c r="SOH32" s="155"/>
      <c r="SOI32" s="155"/>
      <c r="SOJ32" s="155"/>
      <c r="SOK32" s="155"/>
      <c r="SOL32" s="155"/>
      <c r="SOM32" s="155"/>
      <c r="SON32" s="155"/>
      <c r="SOO32" s="155"/>
      <c r="SOP32" s="155"/>
      <c r="SOQ32" s="155"/>
      <c r="SOR32" s="155"/>
      <c r="SOS32" s="155"/>
      <c r="SOT32" s="155"/>
      <c r="SOU32" s="155"/>
      <c r="SOV32" s="155"/>
      <c r="SOW32" s="155"/>
      <c r="SOX32" s="155"/>
      <c r="SOY32" s="155"/>
      <c r="SOZ32" s="155"/>
      <c r="SPA32" s="155"/>
      <c r="SPB32" s="155"/>
      <c r="SPC32" s="155"/>
      <c r="SPD32" s="155"/>
      <c r="SPE32" s="155"/>
      <c r="SPF32" s="155"/>
      <c r="SPG32" s="155"/>
      <c r="SPH32" s="155"/>
      <c r="SPI32" s="155"/>
      <c r="SPJ32" s="155"/>
      <c r="SPK32" s="155"/>
      <c r="SPL32" s="155"/>
      <c r="SPM32" s="155"/>
      <c r="SPN32" s="155"/>
      <c r="SPO32" s="155"/>
      <c r="SPP32" s="155"/>
      <c r="SPQ32" s="155"/>
      <c r="SPR32" s="155"/>
      <c r="SPS32" s="155"/>
      <c r="SPT32" s="155"/>
      <c r="SPU32" s="155"/>
      <c r="SPV32" s="155"/>
      <c r="SPW32" s="155"/>
      <c r="SPX32" s="155"/>
      <c r="SPY32" s="155"/>
      <c r="SPZ32" s="155"/>
      <c r="SQA32" s="155"/>
      <c r="SQB32" s="155"/>
      <c r="SQC32" s="155"/>
      <c r="SQD32" s="155"/>
      <c r="SQE32" s="155"/>
      <c r="SQF32" s="155"/>
      <c r="SQG32" s="155"/>
      <c r="SQH32" s="155"/>
      <c r="SQI32" s="155"/>
      <c r="SQJ32" s="155"/>
      <c r="SQK32" s="155"/>
      <c r="SQL32" s="155"/>
      <c r="SQM32" s="155"/>
      <c r="SQN32" s="155"/>
      <c r="SQO32" s="155"/>
      <c r="SQP32" s="155"/>
      <c r="SQQ32" s="155"/>
      <c r="SQR32" s="155"/>
      <c r="SQS32" s="155"/>
      <c r="SQT32" s="155"/>
      <c r="SQU32" s="155"/>
      <c r="SQV32" s="155"/>
      <c r="SQW32" s="155"/>
      <c r="SQX32" s="155"/>
      <c r="SQY32" s="155"/>
      <c r="SQZ32" s="155"/>
      <c r="SRA32" s="155"/>
      <c r="SRB32" s="155"/>
      <c r="SRC32" s="155"/>
      <c r="SRD32" s="155"/>
      <c r="SRE32" s="155"/>
      <c r="SRF32" s="155"/>
      <c r="SRG32" s="155"/>
      <c r="SRH32" s="155"/>
      <c r="SRI32" s="155"/>
      <c r="SRJ32" s="155"/>
      <c r="SRK32" s="155"/>
      <c r="SRL32" s="155"/>
      <c r="SRM32" s="155"/>
      <c r="SRN32" s="155"/>
      <c r="SRO32" s="155"/>
      <c r="SRP32" s="155"/>
      <c r="SRQ32" s="155"/>
      <c r="SRR32" s="155"/>
      <c r="SRS32" s="155"/>
      <c r="SRT32" s="155"/>
      <c r="SRU32" s="155"/>
      <c r="SRV32" s="155"/>
      <c r="SRW32" s="155"/>
      <c r="SRX32" s="155"/>
      <c r="SRY32" s="155"/>
      <c r="SRZ32" s="155"/>
      <c r="SSA32" s="155"/>
      <c r="SSB32" s="155"/>
      <c r="SSC32" s="155"/>
      <c r="SSD32" s="155"/>
      <c r="SSE32" s="155"/>
      <c r="SSF32" s="155"/>
      <c r="SSG32" s="155"/>
      <c r="SSH32" s="155"/>
      <c r="SSI32" s="155"/>
      <c r="SSJ32" s="155"/>
      <c r="SSK32" s="155"/>
      <c r="SSL32" s="155"/>
      <c r="SSM32" s="155"/>
      <c r="SSN32" s="155"/>
      <c r="SSO32" s="155"/>
      <c r="SSP32" s="155"/>
      <c r="SSQ32" s="155"/>
      <c r="SSR32" s="155"/>
      <c r="SSS32" s="155"/>
      <c r="SST32" s="155"/>
      <c r="SSU32" s="155"/>
      <c r="SSV32" s="155"/>
      <c r="SSW32" s="155"/>
      <c r="SSX32" s="155"/>
      <c r="SSY32" s="155"/>
      <c r="SSZ32" s="155"/>
      <c r="STA32" s="155"/>
      <c r="STB32" s="155"/>
      <c r="STC32" s="155"/>
      <c r="STD32" s="155"/>
      <c r="STE32" s="155"/>
      <c r="STF32" s="155"/>
      <c r="STG32" s="155"/>
      <c r="STH32" s="155"/>
      <c r="STI32" s="155"/>
      <c r="STJ32" s="155"/>
      <c r="STK32" s="155"/>
      <c r="STL32" s="155"/>
      <c r="STM32" s="155"/>
      <c r="STN32" s="155"/>
      <c r="STO32" s="155"/>
      <c r="STP32" s="155"/>
      <c r="STQ32" s="155"/>
      <c r="STR32" s="155"/>
      <c r="STS32" s="155"/>
      <c r="STT32" s="155"/>
      <c r="STU32" s="155"/>
      <c r="STV32" s="155"/>
      <c r="STW32" s="155"/>
      <c r="STX32" s="155"/>
      <c r="STY32" s="155"/>
      <c r="STZ32" s="155"/>
      <c r="SUA32" s="155"/>
      <c r="SUB32" s="155"/>
      <c r="SUC32" s="155"/>
      <c r="SUD32" s="155"/>
      <c r="SUE32" s="155"/>
      <c r="SUF32" s="155"/>
      <c r="SUG32" s="155"/>
      <c r="SUH32" s="155"/>
      <c r="SUI32" s="155"/>
      <c r="SUJ32" s="155"/>
      <c r="SUK32" s="155"/>
      <c r="SUL32" s="155"/>
      <c r="SUM32" s="155"/>
      <c r="SUN32" s="155"/>
      <c r="SUO32" s="155"/>
      <c r="SUP32" s="155"/>
      <c r="SUQ32" s="155"/>
      <c r="SUR32" s="155"/>
      <c r="SUS32" s="155"/>
      <c r="SUT32" s="155"/>
      <c r="SUU32" s="155"/>
      <c r="SUV32" s="155"/>
      <c r="SUW32" s="155"/>
      <c r="SUX32" s="155"/>
      <c r="SUY32" s="155"/>
      <c r="SUZ32" s="155"/>
      <c r="SVA32" s="155"/>
      <c r="SVB32" s="155"/>
      <c r="SVC32" s="155"/>
      <c r="SVD32" s="155"/>
      <c r="SVE32" s="155"/>
      <c r="SVF32" s="155"/>
      <c r="SVG32" s="155"/>
      <c r="SVH32" s="155"/>
      <c r="SVI32" s="155"/>
      <c r="SVJ32" s="155"/>
      <c r="SVK32" s="155"/>
      <c r="SVL32" s="155"/>
      <c r="SVM32" s="155"/>
      <c r="SVN32" s="155"/>
      <c r="SVO32" s="155"/>
      <c r="SVP32" s="155"/>
      <c r="SVQ32" s="155"/>
      <c r="SVR32" s="155"/>
      <c r="SVS32" s="155"/>
      <c r="SVT32" s="155"/>
      <c r="SVU32" s="155"/>
      <c r="SVV32" s="155"/>
      <c r="SVW32" s="155"/>
      <c r="SVX32" s="155"/>
      <c r="SVY32" s="155"/>
      <c r="SVZ32" s="155"/>
      <c r="SWA32" s="155"/>
      <c r="SWB32" s="155"/>
      <c r="SWC32" s="155"/>
      <c r="SWD32" s="155"/>
      <c r="SWE32" s="155"/>
      <c r="SWF32" s="155"/>
      <c r="SWG32" s="155"/>
      <c r="SWH32" s="155"/>
      <c r="SWI32" s="155"/>
      <c r="SWJ32" s="155"/>
      <c r="SWK32" s="155"/>
      <c r="SWL32" s="155"/>
      <c r="SWM32" s="155"/>
      <c r="SWN32" s="155"/>
      <c r="SWO32" s="155"/>
      <c r="SWP32" s="155"/>
      <c r="SWQ32" s="155"/>
      <c r="SWR32" s="155"/>
      <c r="SWS32" s="155"/>
      <c r="SWT32" s="155"/>
      <c r="SWU32" s="155"/>
      <c r="SWV32" s="155"/>
      <c r="SWW32" s="155"/>
      <c r="SWX32" s="155"/>
      <c r="SWY32" s="155"/>
      <c r="SWZ32" s="155"/>
      <c r="SXA32" s="155"/>
      <c r="SXB32" s="155"/>
      <c r="SXC32" s="155"/>
      <c r="SXD32" s="155"/>
      <c r="SXE32" s="155"/>
      <c r="SXF32" s="155"/>
      <c r="SXG32" s="155"/>
      <c r="SXH32" s="155"/>
      <c r="SXI32" s="155"/>
      <c r="SXJ32" s="155"/>
      <c r="SXK32" s="155"/>
      <c r="SXL32" s="155"/>
      <c r="SXM32" s="155"/>
      <c r="SXN32" s="155"/>
      <c r="SXO32" s="155"/>
      <c r="SXP32" s="155"/>
      <c r="SXQ32" s="155"/>
      <c r="SXR32" s="155"/>
      <c r="SXS32" s="155"/>
      <c r="SXT32" s="155"/>
      <c r="SXU32" s="155"/>
      <c r="SXV32" s="155"/>
      <c r="SXW32" s="155"/>
      <c r="SXX32" s="155"/>
      <c r="SXY32" s="155"/>
      <c r="SXZ32" s="155"/>
      <c r="SYA32" s="155"/>
      <c r="SYB32" s="155"/>
      <c r="SYC32" s="155"/>
      <c r="SYD32" s="155"/>
      <c r="SYE32" s="155"/>
      <c r="SYF32" s="155"/>
      <c r="SYG32" s="155"/>
      <c r="SYH32" s="155"/>
      <c r="SYI32" s="155"/>
      <c r="SYJ32" s="155"/>
      <c r="SYK32" s="155"/>
      <c r="SYL32" s="155"/>
      <c r="SYM32" s="155"/>
      <c r="SYN32" s="155"/>
      <c r="SYO32" s="155"/>
      <c r="SYP32" s="155"/>
      <c r="SYQ32" s="155"/>
      <c r="SYR32" s="155"/>
      <c r="SYS32" s="155"/>
      <c r="SYT32" s="155"/>
      <c r="SYU32" s="155"/>
      <c r="SYV32" s="155"/>
      <c r="SYW32" s="155"/>
      <c r="SYX32" s="155"/>
      <c r="SYY32" s="155"/>
      <c r="SYZ32" s="155"/>
      <c r="SZA32" s="155"/>
      <c r="SZB32" s="155"/>
      <c r="SZC32" s="155"/>
      <c r="SZD32" s="155"/>
      <c r="SZE32" s="155"/>
      <c r="SZF32" s="155"/>
      <c r="SZG32" s="155"/>
      <c r="SZH32" s="155"/>
      <c r="SZI32" s="155"/>
      <c r="SZJ32" s="155"/>
      <c r="SZK32" s="155"/>
      <c r="SZL32" s="155"/>
      <c r="SZM32" s="155"/>
      <c r="SZN32" s="155"/>
      <c r="SZO32" s="155"/>
      <c r="SZP32" s="155"/>
      <c r="SZQ32" s="155"/>
      <c r="SZR32" s="155"/>
      <c r="SZS32" s="155"/>
      <c r="SZT32" s="155"/>
      <c r="SZU32" s="155"/>
      <c r="SZV32" s="155"/>
      <c r="SZW32" s="155"/>
      <c r="SZX32" s="155"/>
      <c r="SZY32" s="155"/>
      <c r="SZZ32" s="155"/>
      <c r="TAA32" s="155"/>
      <c r="TAB32" s="155"/>
      <c r="TAC32" s="155"/>
      <c r="TAD32" s="155"/>
      <c r="TAE32" s="155"/>
      <c r="TAF32" s="155"/>
      <c r="TAG32" s="155"/>
      <c r="TAH32" s="155"/>
      <c r="TAI32" s="155"/>
      <c r="TAJ32" s="155"/>
      <c r="TAK32" s="155"/>
      <c r="TAL32" s="155"/>
      <c r="TAM32" s="155"/>
      <c r="TAN32" s="155"/>
      <c r="TAO32" s="155"/>
      <c r="TAP32" s="155"/>
      <c r="TAQ32" s="155"/>
      <c r="TAR32" s="155"/>
      <c r="TAS32" s="155"/>
      <c r="TAT32" s="155"/>
      <c r="TAU32" s="155"/>
      <c r="TAV32" s="155"/>
      <c r="TAW32" s="155"/>
      <c r="TAX32" s="155"/>
      <c r="TAY32" s="155"/>
      <c r="TAZ32" s="155"/>
      <c r="TBA32" s="155"/>
      <c r="TBB32" s="155"/>
      <c r="TBC32" s="155"/>
      <c r="TBD32" s="155"/>
      <c r="TBE32" s="155"/>
      <c r="TBF32" s="155"/>
      <c r="TBG32" s="155"/>
      <c r="TBH32" s="155"/>
      <c r="TBI32" s="155"/>
      <c r="TBJ32" s="155"/>
      <c r="TBK32" s="155"/>
      <c r="TBL32" s="155"/>
      <c r="TBM32" s="155"/>
      <c r="TBN32" s="155"/>
      <c r="TBO32" s="155"/>
      <c r="TBP32" s="155"/>
      <c r="TBQ32" s="155"/>
      <c r="TBR32" s="155"/>
      <c r="TBS32" s="155"/>
      <c r="TBT32" s="155"/>
      <c r="TBU32" s="155"/>
      <c r="TBV32" s="155"/>
      <c r="TBW32" s="155"/>
      <c r="TBX32" s="155"/>
      <c r="TBY32" s="155"/>
      <c r="TBZ32" s="155"/>
      <c r="TCA32" s="155"/>
      <c r="TCB32" s="155"/>
      <c r="TCC32" s="155"/>
      <c r="TCD32" s="155"/>
      <c r="TCE32" s="155"/>
      <c r="TCF32" s="155"/>
      <c r="TCG32" s="155"/>
      <c r="TCH32" s="155"/>
      <c r="TCI32" s="155"/>
      <c r="TCJ32" s="155"/>
      <c r="TCK32" s="155"/>
      <c r="TCL32" s="155"/>
      <c r="TCM32" s="155"/>
      <c r="TCN32" s="155"/>
      <c r="TCO32" s="155"/>
      <c r="TCP32" s="155"/>
      <c r="TCQ32" s="155"/>
      <c r="TCR32" s="155"/>
      <c r="TCS32" s="155"/>
      <c r="TCT32" s="155"/>
      <c r="TCU32" s="155"/>
      <c r="TCV32" s="155"/>
      <c r="TCW32" s="155"/>
      <c r="TCX32" s="155"/>
      <c r="TCY32" s="155"/>
      <c r="TCZ32" s="155"/>
      <c r="TDA32" s="155"/>
      <c r="TDB32" s="155"/>
      <c r="TDC32" s="155"/>
      <c r="TDD32" s="155"/>
      <c r="TDE32" s="155"/>
      <c r="TDF32" s="155"/>
      <c r="TDG32" s="155"/>
      <c r="TDH32" s="155"/>
      <c r="TDI32" s="155"/>
      <c r="TDJ32" s="155"/>
      <c r="TDK32" s="155"/>
      <c r="TDL32" s="155"/>
      <c r="TDM32" s="155"/>
      <c r="TDN32" s="155"/>
      <c r="TDO32" s="155"/>
      <c r="TDP32" s="155"/>
      <c r="TDQ32" s="155"/>
      <c r="TDR32" s="155"/>
      <c r="TDS32" s="155"/>
      <c r="TDT32" s="155"/>
      <c r="TDU32" s="155"/>
      <c r="TDV32" s="155"/>
      <c r="TDW32" s="155"/>
      <c r="TDX32" s="155"/>
      <c r="TDY32" s="155"/>
      <c r="TDZ32" s="155"/>
      <c r="TEA32" s="155"/>
      <c r="TEB32" s="155"/>
      <c r="TEC32" s="155"/>
      <c r="TED32" s="155"/>
      <c r="TEE32" s="155"/>
      <c r="TEF32" s="155"/>
      <c r="TEG32" s="155"/>
      <c r="TEH32" s="155"/>
      <c r="TEI32" s="155"/>
      <c r="TEJ32" s="155"/>
      <c r="TEK32" s="155"/>
      <c r="TEL32" s="155"/>
      <c r="TEM32" s="155"/>
      <c r="TEN32" s="155"/>
      <c r="TEO32" s="155"/>
      <c r="TEP32" s="155"/>
      <c r="TEQ32" s="155"/>
      <c r="TER32" s="155"/>
      <c r="TES32" s="155"/>
      <c r="TET32" s="155"/>
      <c r="TEU32" s="155"/>
      <c r="TEV32" s="155"/>
      <c r="TEW32" s="155"/>
      <c r="TEX32" s="155"/>
      <c r="TEY32" s="155"/>
      <c r="TEZ32" s="155"/>
      <c r="TFA32" s="155"/>
      <c r="TFB32" s="155"/>
      <c r="TFC32" s="155"/>
      <c r="TFD32" s="155"/>
      <c r="TFE32" s="155"/>
      <c r="TFF32" s="155"/>
      <c r="TFG32" s="155"/>
      <c r="TFH32" s="155"/>
      <c r="TFI32" s="155"/>
      <c r="TFJ32" s="155"/>
      <c r="TFK32" s="155"/>
      <c r="TFL32" s="155"/>
      <c r="TFM32" s="155"/>
      <c r="TFN32" s="155"/>
      <c r="TFO32" s="155"/>
      <c r="TFP32" s="155"/>
      <c r="TFQ32" s="155"/>
      <c r="TFR32" s="155"/>
      <c r="TFS32" s="155"/>
      <c r="TFT32" s="155"/>
      <c r="TFU32" s="155"/>
      <c r="TFV32" s="155"/>
      <c r="TFW32" s="155"/>
      <c r="TFX32" s="155"/>
      <c r="TFY32" s="155"/>
      <c r="TFZ32" s="155"/>
      <c r="TGA32" s="155"/>
      <c r="TGB32" s="155"/>
      <c r="TGC32" s="155"/>
      <c r="TGD32" s="155"/>
      <c r="TGE32" s="155"/>
      <c r="TGF32" s="155"/>
      <c r="TGG32" s="155"/>
      <c r="TGH32" s="155"/>
      <c r="TGI32" s="155"/>
      <c r="TGJ32" s="155"/>
      <c r="TGK32" s="155"/>
      <c r="TGL32" s="155"/>
      <c r="TGM32" s="155"/>
      <c r="TGN32" s="155"/>
      <c r="TGO32" s="155"/>
      <c r="TGP32" s="155"/>
      <c r="TGQ32" s="155"/>
      <c r="TGR32" s="155"/>
      <c r="TGS32" s="155"/>
      <c r="TGT32" s="155"/>
      <c r="TGU32" s="155"/>
      <c r="TGV32" s="155"/>
      <c r="TGW32" s="155"/>
      <c r="TGX32" s="155"/>
      <c r="TGY32" s="155"/>
      <c r="TGZ32" s="155"/>
      <c r="THA32" s="155"/>
      <c r="THB32" s="155"/>
      <c r="THC32" s="155"/>
      <c r="THD32" s="155"/>
      <c r="THE32" s="155"/>
      <c r="THF32" s="155"/>
      <c r="THG32" s="155"/>
      <c r="THH32" s="155"/>
      <c r="THI32" s="155"/>
      <c r="THJ32" s="155"/>
      <c r="THK32" s="155"/>
      <c r="THL32" s="155"/>
      <c r="THM32" s="155"/>
      <c r="THN32" s="155"/>
      <c r="THO32" s="155"/>
      <c r="THP32" s="155"/>
      <c r="THQ32" s="155"/>
      <c r="THR32" s="155"/>
      <c r="THS32" s="155"/>
      <c r="THT32" s="155"/>
      <c r="THU32" s="155"/>
      <c r="THV32" s="155"/>
      <c r="THW32" s="155"/>
      <c r="THX32" s="155"/>
      <c r="THY32" s="155"/>
      <c r="THZ32" s="155"/>
      <c r="TIA32" s="155"/>
      <c r="TIB32" s="155"/>
      <c r="TIC32" s="155"/>
      <c r="TID32" s="155"/>
      <c r="TIE32" s="155"/>
      <c r="TIF32" s="155"/>
      <c r="TIG32" s="155"/>
      <c r="TIH32" s="155"/>
      <c r="TII32" s="155"/>
      <c r="TIJ32" s="155"/>
      <c r="TIK32" s="155"/>
      <c r="TIL32" s="155"/>
      <c r="TIM32" s="155"/>
      <c r="TIN32" s="155"/>
      <c r="TIO32" s="155"/>
      <c r="TIP32" s="155"/>
      <c r="TIQ32" s="155"/>
      <c r="TIR32" s="155"/>
      <c r="TIS32" s="155"/>
      <c r="TIT32" s="155"/>
      <c r="TIU32" s="155"/>
      <c r="TIV32" s="155"/>
      <c r="TIW32" s="155"/>
      <c r="TIX32" s="155"/>
      <c r="TIY32" s="155"/>
      <c r="TIZ32" s="155"/>
      <c r="TJA32" s="155"/>
      <c r="TJB32" s="155"/>
      <c r="TJC32" s="155"/>
      <c r="TJD32" s="155"/>
      <c r="TJE32" s="155"/>
      <c r="TJF32" s="155"/>
      <c r="TJG32" s="155"/>
      <c r="TJH32" s="155"/>
      <c r="TJI32" s="155"/>
      <c r="TJJ32" s="155"/>
      <c r="TJK32" s="155"/>
      <c r="TJL32" s="155"/>
      <c r="TJM32" s="155"/>
      <c r="TJN32" s="155"/>
      <c r="TJO32" s="155"/>
      <c r="TJP32" s="155"/>
      <c r="TJQ32" s="155"/>
      <c r="TJR32" s="155"/>
      <c r="TJS32" s="155"/>
      <c r="TJT32" s="155"/>
      <c r="TJU32" s="155"/>
      <c r="TJV32" s="155"/>
      <c r="TJW32" s="155"/>
      <c r="TJX32" s="155"/>
      <c r="TJY32" s="155"/>
      <c r="TJZ32" s="155"/>
      <c r="TKA32" s="155"/>
      <c r="TKB32" s="155"/>
      <c r="TKC32" s="155"/>
      <c r="TKD32" s="155"/>
      <c r="TKE32" s="155"/>
      <c r="TKF32" s="155"/>
      <c r="TKG32" s="155"/>
      <c r="TKH32" s="155"/>
      <c r="TKI32" s="155"/>
      <c r="TKJ32" s="155"/>
      <c r="TKK32" s="155"/>
      <c r="TKL32" s="155"/>
      <c r="TKM32" s="155"/>
      <c r="TKN32" s="155"/>
      <c r="TKO32" s="155"/>
      <c r="TKP32" s="155"/>
      <c r="TKQ32" s="155"/>
      <c r="TKR32" s="155"/>
      <c r="TKS32" s="155"/>
      <c r="TKT32" s="155"/>
      <c r="TKU32" s="155"/>
      <c r="TKV32" s="155"/>
      <c r="TKW32" s="155"/>
      <c r="TKX32" s="155"/>
      <c r="TKY32" s="155"/>
      <c r="TKZ32" s="155"/>
      <c r="TLA32" s="155"/>
      <c r="TLB32" s="155"/>
      <c r="TLC32" s="155"/>
      <c r="TLD32" s="155"/>
      <c r="TLE32" s="155"/>
      <c r="TLF32" s="155"/>
      <c r="TLG32" s="155"/>
      <c r="TLH32" s="155"/>
      <c r="TLI32" s="155"/>
      <c r="TLJ32" s="155"/>
      <c r="TLK32" s="155"/>
      <c r="TLL32" s="155"/>
      <c r="TLM32" s="155"/>
      <c r="TLN32" s="155"/>
      <c r="TLO32" s="155"/>
      <c r="TLP32" s="155"/>
      <c r="TLQ32" s="155"/>
      <c r="TLR32" s="155"/>
      <c r="TLS32" s="155"/>
      <c r="TLT32" s="155"/>
      <c r="TLU32" s="155"/>
      <c r="TLV32" s="155"/>
      <c r="TLW32" s="155"/>
      <c r="TLX32" s="155"/>
      <c r="TLY32" s="155"/>
      <c r="TLZ32" s="155"/>
      <c r="TMA32" s="155"/>
      <c r="TMB32" s="155"/>
      <c r="TMC32" s="155"/>
      <c r="TMD32" s="155"/>
      <c r="TME32" s="155"/>
      <c r="TMF32" s="155"/>
      <c r="TMG32" s="155"/>
      <c r="TMH32" s="155"/>
      <c r="TMI32" s="155"/>
      <c r="TMJ32" s="155"/>
      <c r="TMK32" s="155"/>
      <c r="TML32" s="155"/>
      <c r="TMM32" s="155"/>
      <c r="TMN32" s="155"/>
      <c r="TMO32" s="155"/>
      <c r="TMP32" s="155"/>
      <c r="TMQ32" s="155"/>
      <c r="TMR32" s="155"/>
      <c r="TMS32" s="155"/>
      <c r="TMT32" s="155"/>
      <c r="TMU32" s="155"/>
      <c r="TMV32" s="155"/>
      <c r="TMW32" s="155"/>
      <c r="TMX32" s="155"/>
      <c r="TMY32" s="155"/>
      <c r="TMZ32" s="155"/>
      <c r="TNA32" s="155"/>
      <c r="TNB32" s="155"/>
      <c r="TNC32" s="155"/>
      <c r="TND32" s="155"/>
      <c r="TNE32" s="155"/>
      <c r="TNF32" s="155"/>
      <c r="TNG32" s="155"/>
      <c r="TNH32" s="155"/>
      <c r="TNI32" s="155"/>
      <c r="TNJ32" s="155"/>
      <c r="TNK32" s="155"/>
      <c r="TNL32" s="155"/>
      <c r="TNM32" s="155"/>
      <c r="TNN32" s="155"/>
      <c r="TNO32" s="155"/>
      <c r="TNP32" s="155"/>
      <c r="TNQ32" s="155"/>
      <c r="TNR32" s="155"/>
      <c r="TNS32" s="155"/>
      <c r="TNT32" s="155"/>
      <c r="TNU32" s="155"/>
      <c r="TNV32" s="155"/>
      <c r="TNW32" s="155"/>
      <c r="TNX32" s="155"/>
      <c r="TNY32" s="155"/>
      <c r="TNZ32" s="155"/>
      <c r="TOA32" s="155"/>
      <c r="TOB32" s="155"/>
      <c r="TOC32" s="155"/>
      <c r="TOD32" s="155"/>
      <c r="TOE32" s="155"/>
      <c r="TOF32" s="155"/>
      <c r="TOG32" s="155"/>
      <c r="TOH32" s="155"/>
      <c r="TOI32" s="155"/>
      <c r="TOJ32" s="155"/>
      <c r="TOK32" s="155"/>
      <c r="TOL32" s="155"/>
      <c r="TOM32" s="155"/>
      <c r="TON32" s="155"/>
      <c r="TOO32" s="155"/>
      <c r="TOP32" s="155"/>
      <c r="TOQ32" s="155"/>
      <c r="TOR32" s="155"/>
      <c r="TOS32" s="155"/>
      <c r="TOT32" s="155"/>
      <c r="TOU32" s="155"/>
      <c r="TOV32" s="155"/>
      <c r="TOW32" s="155"/>
      <c r="TOX32" s="155"/>
      <c r="TOY32" s="155"/>
      <c r="TOZ32" s="155"/>
      <c r="TPA32" s="155"/>
      <c r="TPB32" s="155"/>
      <c r="TPC32" s="155"/>
      <c r="TPD32" s="155"/>
      <c r="TPE32" s="155"/>
      <c r="TPF32" s="155"/>
      <c r="TPG32" s="155"/>
      <c r="TPH32" s="155"/>
      <c r="TPI32" s="155"/>
      <c r="TPJ32" s="155"/>
      <c r="TPK32" s="155"/>
      <c r="TPL32" s="155"/>
      <c r="TPM32" s="155"/>
      <c r="TPN32" s="155"/>
      <c r="TPO32" s="155"/>
      <c r="TPP32" s="155"/>
      <c r="TPQ32" s="155"/>
      <c r="TPR32" s="155"/>
      <c r="TPS32" s="155"/>
      <c r="TPT32" s="155"/>
      <c r="TPU32" s="155"/>
      <c r="TPV32" s="155"/>
      <c r="TPW32" s="155"/>
      <c r="TPX32" s="155"/>
      <c r="TPY32" s="155"/>
      <c r="TPZ32" s="155"/>
      <c r="TQA32" s="155"/>
      <c r="TQB32" s="155"/>
      <c r="TQC32" s="155"/>
      <c r="TQD32" s="155"/>
      <c r="TQE32" s="155"/>
      <c r="TQF32" s="155"/>
      <c r="TQG32" s="155"/>
      <c r="TQH32" s="155"/>
      <c r="TQI32" s="155"/>
      <c r="TQJ32" s="155"/>
      <c r="TQK32" s="155"/>
      <c r="TQL32" s="155"/>
      <c r="TQM32" s="155"/>
      <c r="TQN32" s="155"/>
      <c r="TQO32" s="155"/>
      <c r="TQP32" s="155"/>
      <c r="TQQ32" s="155"/>
      <c r="TQR32" s="155"/>
      <c r="TQS32" s="155"/>
      <c r="TQT32" s="155"/>
      <c r="TQU32" s="155"/>
      <c r="TQV32" s="155"/>
      <c r="TQW32" s="155"/>
      <c r="TQX32" s="155"/>
      <c r="TQY32" s="155"/>
      <c r="TQZ32" s="155"/>
      <c r="TRA32" s="155"/>
      <c r="TRB32" s="155"/>
      <c r="TRC32" s="155"/>
      <c r="TRD32" s="155"/>
      <c r="TRE32" s="155"/>
      <c r="TRF32" s="155"/>
      <c r="TRG32" s="155"/>
      <c r="TRH32" s="155"/>
      <c r="TRI32" s="155"/>
      <c r="TRJ32" s="155"/>
      <c r="TRK32" s="155"/>
      <c r="TRL32" s="155"/>
      <c r="TRM32" s="155"/>
      <c r="TRN32" s="155"/>
      <c r="TRO32" s="155"/>
      <c r="TRP32" s="155"/>
      <c r="TRQ32" s="155"/>
      <c r="TRR32" s="155"/>
      <c r="TRS32" s="155"/>
      <c r="TRT32" s="155"/>
      <c r="TRU32" s="155"/>
      <c r="TRV32" s="155"/>
      <c r="TRW32" s="155"/>
      <c r="TRX32" s="155"/>
      <c r="TRY32" s="155"/>
      <c r="TRZ32" s="155"/>
      <c r="TSA32" s="155"/>
      <c r="TSB32" s="155"/>
      <c r="TSC32" s="155"/>
      <c r="TSD32" s="155"/>
      <c r="TSE32" s="155"/>
      <c r="TSF32" s="155"/>
      <c r="TSG32" s="155"/>
      <c r="TSH32" s="155"/>
      <c r="TSI32" s="155"/>
      <c r="TSJ32" s="155"/>
      <c r="TSK32" s="155"/>
      <c r="TSL32" s="155"/>
      <c r="TSM32" s="155"/>
      <c r="TSN32" s="155"/>
      <c r="TSO32" s="155"/>
      <c r="TSP32" s="155"/>
      <c r="TSQ32" s="155"/>
      <c r="TSR32" s="155"/>
      <c r="TSS32" s="155"/>
      <c r="TST32" s="155"/>
      <c r="TSU32" s="155"/>
      <c r="TSV32" s="155"/>
      <c r="TSW32" s="155"/>
      <c r="TSX32" s="155"/>
      <c r="TSY32" s="155"/>
      <c r="TSZ32" s="155"/>
      <c r="TTA32" s="155"/>
      <c r="TTB32" s="155"/>
      <c r="TTC32" s="155"/>
      <c r="TTD32" s="155"/>
      <c r="TTE32" s="155"/>
      <c r="TTF32" s="155"/>
      <c r="TTG32" s="155"/>
      <c r="TTH32" s="155"/>
      <c r="TTI32" s="155"/>
      <c r="TTJ32" s="155"/>
      <c r="TTK32" s="155"/>
      <c r="TTL32" s="155"/>
      <c r="TTM32" s="155"/>
      <c r="TTN32" s="155"/>
      <c r="TTO32" s="155"/>
      <c r="TTP32" s="155"/>
      <c r="TTQ32" s="155"/>
      <c r="TTR32" s="155"/>
      <c r="TTS32" s="155"/>
      <c r="TTT32" s="155"/>
      <c r="TTU32" s="155"/>
      <c r="TTV32" s="155"/>
      <c r="TTW32" s="155"/>
      <c r="TTX32" s="155"/>
      <c r="TTY32" s="155"/>
      <c r="TTZ32" s="155"/>
      <c r="TUA32" s="155"/>
      <c r="TUB32" s="155"/>
      <c r="TUC32" s="155"/>
      <c r="TUD32" s="155"/>
      <c r="TUE32" s="155"/>
      <c r="TUF32" s="155"/>
      <c r="TUG32" s="155"/>
      <c r="TUH32" s="155"/>
      <c r="TUI32" s="155"/>
      <c r="TUJ32" s="155"/>
      <c r="TUK32" s="155"/>
      <c r="TUL32" s="155"/>
      <c r="TUM32" s="155"/>
      <c r="TUN32" s="155"/>
      <c r="TUO32" s="155"/>
      <c r="TUP32" s="155"/>
      <c r="TUQ32" s="155"/>
      <c r="TUR32" s="155"/>
      <c r="TUS32" s="155"/>
      <c r="TUT32" s="155"/>
      <c r="TUU32" s="155"/>
      <c r="TUV32" s="155"/>
      <c r="TUW32" s="155"/>
      <c r="TUX32" s="155"/>
      <c r="TUY32" s="155"/>
      <c r="TUZ32" s="155"/>
      <c r="TVA32" s="155"/>
      <c r="TVB32" s="155"/>
      <c r="TVC32" s="155"/>
      <c r="TVD32" s="155"/>
      <c r="TVE32" s="155"/>
      <c r="TVF32" s="155"/>
      <c r="TVG32" s="155"/>
      <c r="TVH32" s="155"/>
      <c r="TVI32" s="155"/>
      <c r="TVJ32" s="155"/>
      <c r="TVK32" s="155"/>
      <c r="TVL32" s="155"/>
      <c r="TVM32" s="155"/>
      <c r="TVN32" s="155"/>
      <c r="TVO32" s="155"/>
      <c r="TVP32" s="155"/>
      <c r="TVQ32" s="155"/>
      <c r="TVR32" s="155"/>
      <c r="TVS32" s="155"/>
      <c r="TVT32" s="155"/>
      <c r="TVU32" s="155"/>
      <c r="TVV32" s="155"/>
      <c r="TVW32" s="155"/>
      <c r="TVX32" s="155"/>
      <c r="TVY32" s="155"/>
      <c r="TVZ32" s="155"/>
      <c r="TWA32" s="155"/>
      <c r="TWB32" s="155"/>
      <c r="TWC32" s="155"/>
      <c r="TWD32" s="155"/>
      <c r="TWE32" s="155"/>
      <c r="TWF32" s="155"/>
      <c r="TWG32" s="155"/>
      <c r="TWH32" s="155"/>
      <c r="TWI32" s="155"/>
      <c r="TWJ32" s="155"/>
      <c r="TWK32" s="155"/>
      <c r="TWL32" s="155"/>
      <c r="TWM32" s="155"/>
      <c r="TWN32" s="155"/>
      <c r="TWO32" s="155"/>
      <c r="TWP32" s="155"/>
      <c r="TWQ32" s="155"/>
      <c r="TWR32" s="155"/>
      <c r="TWS32" s="155"/>
      <c r="TWT32" s="155"/>
      <c r="TWU32" s="155"/>
      <c r="TWV32" s="155"/>
      <c r="TWW32" s="155"/>
      <c r="TWX32" s="155"/>
      <c r="TWY32" s="155"/>
      <c r="TWZ32" s="155"/>
      <c r="TXA32" s="155"/>
      <c r="TXB32" s="155"/>
      <c r="TXC32" s="155"/>
      <c r="TXD32" s="155"/>
      <c r="TXE32" s="155"/>
      <c r="TXF32" s="155"/>
      <c r="TXG32" s="155"/>
      <c r="TXH32" s="155"/>
      <c r="TXI32" s="155"/>
      <c r="TXJ32" s="155"/>
      <c r="TXK32" s="155"/>
      <c r="TXL32" s="155"/>
      <c r="TXM32" s="155"/>
      <c r="TXN32" s="155"/>
      <c r="TXO32" s="155"/>
      <c r="TXP32" s="155"/>
      <c r="TXQ32" s="155"/>
      <c r="TXR32" s="155"/>
      <c r="TXS32" s="155"/>
      <c r="TXT32" s="155"/>
      <c r="TXU32" s="155"/>
      <c r="TXV32" s="155"/>
      <c r="TXW32" s="155"/>
      <c r="TXX32" s="155"/>
      <c r="TXY32" s="155"/>
      <c r="TXZ32" s="155"/>
      <c r="TYA32" s="155"/>
      <c r="TYB32" s="155"/>
      <c r="TYC32" s="155"/>
      <c r="TYD32" s="155"/>
      <c r="TYE32" s="155"/>
      <c r="TYF32" s="155"/>
      <c r="TYG32" s="155"/>
      <c r="TYH32" s="155"/>
      <c r="TYI32" s="155"/>
      <c r="TYJ32" s="155"/>
      <c r="TYK32" s="155"/>
      <c r="TYL32" s="155"/>
      <c r="TYM32" s="155"/>
      <c r="TYN32" s="155"/>
      <c r="TYO32" s="155"/>
      <c r="TYP32" s="155"/>
      <c r="TYQ32" s="155"/>
      <c r="TYR32" s="155"/>
      <c r="TYS32" s="155"/>
      <c r="TYT32" s="155"/>
      <c r="TYU32" s="155"/>
      <c r="TYV32" s="155"/>
      <c r="TYW32" s="155"/>
      <c r="TYX32" s="155"/>
      <c r="TYY32" s="155"/>
      <c r="TYZ32" s="155"/>
      <c r="TZA32" s="155"/>
      <c r="TZB32" s="155"/>
      <c r="TZC32" s="155"/>
      <c r="TZD32" s="155"/>
      <c r="TZE32" s="155"/>
      <c r="TZF32" s="155"/>
      <c r="TZG32" s="155"/>
      <c r="TZH32" s="155"/>
      <c r="TZI32" s="155"/>
      <c r="TZJ32" s="155"/>
      <c r="TZK32" s="155"/>
      <c r="TZL32" s="155"/>
      <c r="TZM32" s="155"/>
      <c r="TZN32" s="155"/>
      <c r="TZO32" s="155"/>
      <c r="TZP32" s="155"/>
      <c r="TZQ32" s="155"/>
      <c r="TZR32" s="155"/>
      <c r="TZS32" s="155"/>
      <c r="TZT32" s="155"/>
      <c r="TZU32" s="155"/>
      <c r="TZV32" s="155"/>
      <c r="TZW32" s="155"/>
      <c r="TZX32" s="155"/>
      <c r="TZY32" s="155"/>
      <c r="TZZ32" s="155"/>
      <c r="UAA32" s="155"/>
      <c r="UAB32" s="155"/>
      <c r="UAC32" s="155"/>
      <c r="UAD32" s="155"/>
      <c r="UAE32" s="155"/>
      <c r="UAF32" s="155"/>
      <c r="UAG32" s="155"/>
      <c r="UAH32" s="155"/>
      <c r="UAI32" s="155"/>
      <c r="UAJ32" s="155"/>
      <c r="UAK32" s="155"/>
      <c r="UAL32" s="155"/>
      <c r="UAM32" s="155"/>
      <c r="UAN32" s="155"/>
      <c r="UAO32" s="155"/>
      <c r="UAP32" s="155"/>
      <c r="UAQ32" s="155"/>
      <c r="UAR32" s="155"/>
      <c r="UAS32" s="155"/>
      <c r="UAT32" s="155"/>
      <c r="UAU32" s="155"/>
      <c r="UAV32" s="155"/>
      <c r="UAW32" s="155"/>
      <c r="UAX32" s="155"/>
      <c r="UAY32" s="155"/>
      <c r="UAZ32" s="155"/>
      <c r="UBA32" s="155"/>
      <c r="UBB32" s="155"/>
      <c r="UBC32" s="155"/>
      <c r="UBD32" s="155"/>
      <c r="UBE32" s="155"/>
      <c r="UBF32" s="155"/>
      <c r="UBG32" s="155"/>
      <c r="UBH32" s="155"/>
      <c r="UBI32" s="155"/>
      <c r="UBJ32" s="155"/>
      <c r="UBK32" s="155"/>
      <c r="UBL32" s="155"/>
      <c r="UBM32" s="155"/>
      <c r="UBN32" s="155"/>
      <c r="UBO32" s="155"/>
      <c r="UBP32" s="155"/>
      <c r="UBQ32" s="155"/>
      <c r="UBR32" s="155"/>
      <c r="UBS32" s="155"/>
      <c r="UBT32" s="155"/>
      <c r="UBU32" s="155"/>
      <c r="UBV32" s="155"/>
      <c r="UBW32" s="155"/>
      <c r="UBX32" s="155"/>
      <c r="UBY32" s="155"/>
      <c r="UBZ32" s="155"/>
      <c r="UCA32" s="155"/>
      <c r="UCB32" s="155"/>
      <c r="UCC32" s="155"/>
      <c r="UCD32" s="155"/>
      <c r="UCE32" s="155"/>
      <c r="UCF32" s="155"/>
      <c r="UCG32" s="155"/>
      <c r="UCH32" s="155"/>
      <c r="UCI32" s="155"/>
      <c r="UCJ32" s="155"/>
      <c r="UCK32" s="155"/>
      <c r="UCL32" s="155"/>
      <c r="UCM32" s="155"/>
      <c r="UCN32" s="155"/>
      <c r="UCO32" s="155"/>
      <c r="UCP32" s="155"/>
      <c r="UCQ32" s="155"/>
      <c r="UCR32" s="155"/>
      <c r="UCS32" s="155"/>
      <c r="UCT32" s="155"/>
      <c r="UCU32" s="155"/>
      <c r="UCV32" s="155"/>
      <c r="UCW32" s="155"/>
      <c r="UCX32" s="155"/>
      <c r="UCY32" s="155"/>
      <c r="UCZ32" s="155"/>
      <c r="UDA32" s="155"/>
      <c r="UDB32" s="155"/>
      <c r="UDC32" s="155"/>
      <c r="UDD32" s="155"/>
      <c r="UDE32" s="155"/>
      <c r="UDF32" s="155"/>
      <c r="UDG32" s="155"/>
      <c r="UDH32" s="155"/>
      <c r="UDI32" s="155"/>
      <c r="UDJ32" s="155"/>
      <c r="UDK32" s="155"/>
      <c r="UDL32" s="155"/>
      <c r="UDM32" s="155"/>
      <c r="UDN32" s="155"/>
      <c r="UDO32" s="155"/>
      <c r="UDP32" s="155"/>
      <c r="UDQ32" s="155"/>
      <c r="UDR32" s="155"/>
      <c r="UDS32" s="155"/>
      <c r="UDT32" s="155"/>
      <c r="UDU32" s="155"/>
      <c r="UDV32" s="155"/>
      <c r="UDW32" s="155"/>
      <c r="UDX32" s="155"/>
      <c r="UDY32" s="155"/>
      <c r="UDZ32" s="155"/>
      <c r="UEA32" s="155"/>
      <c r="UEB32" s="155"/>
      <c r="UEC32" s="155"/>
      <c r="UED32" s="155"/>
      <c r="UEE32" s="155"/>
      <c r="UEF32" s="155"/>
      <c r="UEG32" s="155"/>
      <c r="UEH32" s="155"/>
      <c r="UEI32" s="155"/>
      <c r="UEJ32" s="155"/>
      <c r="UEK32" s="155"/>
      <c r="UEL32" s="155"/>
      <c r="UEM32" s="155"/>
      <c r="UEN32" s="155"/>
      <c r="UEO32" s="155"/>
      <c r="UEP32" s="155"/>
      <c r="UEQ32" s="155"/>
      <c r="UER32" s="155"/>
      <c r="UES32" s="155"/>
      <c r="UET32" s="155"/>
      <c r="UEU32" s="155"/>
      <c r="UEV32" s="155"/>
      <c r="UEW32" s="155"/>
      <c r="UEX32" s="155"/>
      <c r="UEY32" s="155"/>
      <c r="UEZ32" s="155"/>
      <c r="UFA32" s="155"/>
      <c r="UFB32" s="155"/>
      <c r="UFC32" s="155"/>
      <c r="UFD32" s="155"/>
      <c r="UFE32" s="155"/>
      <c r="UFF32" s="155"/>
      <c r="UFG32" s="155"/>
      <c r="UFH32" s="155"/>
      <c r="UFI32" s="155"/>
      <c r="UFJ32" s="155"/>
      <c r="UFK32" s="155"/>
      <c r="UFL32" s="155"/>
      <c r="UFM32" s="155"/>
      <c r="UFN32" s="155"/>
      <c r="UFO32" s="155"/>
      <c r="UFP32" s="155"/>
      <c r="UFQ32" s="155"/>
      <c r="UFR32" s="155"/>
      <c r="UFS32" s="155"/>
      <c r="UFT32" s="155"/>
      <c r="UFU32" s="155"/>
      <c r="UFV32" s="155"/>
      <c r="UFW32" s="155"/>
      <c r="UFX32" s="155"/>
      <c r="UFY32" s="155"/>
      <c r="UFZ32" s="155"/>
      <c r="UGA32" s="155"/>
      <c r="UGB32" s="155"/>
      <c r="UGC32" s="155"/>
      <c r="UGD32" s="155"/>
      <c r="UGE32" s="155"/>
      <c r="UGF32" s="155"/>
      <c r="UGG32" s="155"/>
      <c r="UGH32" s="155"/>
      <c r="UGI32" s="155"/>
      <c r="UGJ32" s="155"/>
      <c r="UGK32" s="155"/>
      <c r="UGL32" s="155"/>
      <c r="UGM32" s="155"/>
      <c r="UGN32" s="155"/>
      <c r="UGO32" s="155"/>
      <c r="UGP32" s="155"/>
      <c r="UGQ32" s="155"/>
      <c r="UGR32" s="155"/>
      <c r="UGS32" s="155"/>
      <c r="UGT32" s="155"/>
      <c r="UGU32" s="155"/>
      <c r="UGV32" s="155"/>
      <c r="UGW32" s="155"/>
      <c r="UGX32" s="155"/>
      <c r="UGY32" s="155"/>
      <c r="UGZ32" s="155"/>
      <c r="UHA32" s="155"/>
      <c r="UHB32" s="155"/>
      <c r="UHC32" s="155"/>
      <c r="UHD32" s="155"/>
      <c r="UHE32" s="155"/>
      <c r="UHF32" s="155"/>
      <c r="UHG32" s="155"/>
      <c r="UHH32" s="155"/>
      <c r="UHI32" s="155"/>
      <c r="UHJ32" s="155"/>
      <c r="UHK32" s="155"/>
      <c r="UHL32" s="155"/>
      <c r="UHM32" s="155"/>
      <c r="UHN32" s="155"/>
      <c r="UHO32" s="155"/>
      <c r="UHP32" s="155"/>
      <c r="UHQ32" s="155"/>
      <c r="UHR32" s="155"/>
      <c r="UHS32" s="155"/>
      <c r="UHT32" s="155"/>
      <c r="UHU32" s="155"/>
      <c r="UHV32" s="155"/>
      <c r="UHW32" s="155"/>
      <c r="UHX32" s="155"/>
      <c r="UHY32" s="155"/>
      <c r="UHZ32" s="155"/>
      <c r="UIA32" s="155"/>
      <c r="UIB32" s="155"/>
      <c r="UIC32" s="155"/>
      <c r="UID32" s="155"/>
      <c r="UIE32" s="155"/>
      <c r="UIF32" s="155"/>
      <c r="UIG32" s="155"/>
      <c r="UIH32" s="155"/>
      <c r="UII32" s="155"/>
      <c r="UIJ32" s="155"/>
      <c r="UIK32" s="155"/>
      <c r="UIL32" s="155"/>
      <c r="UIM32" s="155"/>
      <c r="UIN32" s="155"/>
      <c r="UIO32" s="155"/>
      <c r="UIP32" s="155"/>
      <c r="UIQ32" s="155"/>
      <c r="UIR32" s="155"/>
      <c r="UIS32" s="155"/>
      <c r="UIT32" s="155"/>
      <c r="UIU32" s="155"/>
      <c r="UIV32" s="155"/>
      <c r="UIW32" s="155"/>
      <c r="UIX32" s="155"/>
      <c r="UIY32" s="155"/>
      <c r="UIZ32" s="155"/>
      <c r="UJA32" s="155"/>
      <c r="UJB32" s="155"/>
      <c r="UJC32" s="155"/>
      <c r="UJD32" s="155"/>
      <c r="UJE32" s="155"/>
      <c r="UJF32" s="155"/>
      <c r="UJG32" s="155"/>
      <c r="UJH32" s="155"/>
      <c r="UJI32" s="155"/>
      <c r="UJJ32" s="155"/>
      <c r="UJK32" s="155"/>
      <c r="UJL32" s="155"/>
      <c r="UJM32" s="155"/>
      <c r="UJN32" s="155"/>
      <c r="UJO32" s="155"/>
      <c r="UJP32" s="155"/>
      <c r="UJQ32" s="155"/>
      <c r="UJR32" s="155"/>
      <c r="UJS32" s="155"/>
      <c r="UJT32" s="155"/>
      <c r="UJU32" s="155"/>
      <c r="UJV32" s="155"/>
      <c r="UJW32" s="155"/>
      <c r="UJX32" s="155"/>
      <c r="UJY32" s="155"/>
      <c r="UJZ32" s="155"/>
      <c r="UKA32" s="155"/>
      <c r="UKB32" s="155"/>
      <c r="UKC32" s="155"/>
      <c r="UKD32" s="155"/>
      <c r="UKE32" s="155"/>
      <c r="UKF32" s="155"/>
      <c r="UKG32" s="155"/>
      <c r="UKH32" s="155"/>
      <c r="UKI32" s="155"/>
      <c r="UKJ32" s="155"/>
      <c r="UKK32" s="155"/>
      <c r="UKL32" s="155"/>
      <c r="UKM32" s="155"/>
      <c r="UKN32" s="155"/>
      <c r="UKO32" s="155"/>
      <c r="UKP32" s="155"/>
      <c r="UKQ32" s="155"/>
      <c r="UKR32" s="155"/>
      <c r="UKS32" s="155"/>
      <c r="UKT32" s="155"/>
      <c r="UKU32" s="155"/>
      <c r="UKV32" s="155"/>
      <c r="UKW32" s="155"/>
      <c r="UKX32" s="155"/>
      <c r="UKY32" s="155"/>
      <c r="UKZ32" s="155"/>
      <c r="ULA32" s="155"/>
      <c r="ULB32" s="155"/>
      <c r="ULC32" s="155"/>
      <c r="ULD32" s="155"/>
      <c r="ULE32" s="155"/>
      <c r="ULF32" s="155"/>
      <c r="ULG32" s="155"/>
      <c r="ULH32" s="155"/>
      <c r="ULI32" s="155"/>
      <c r="ULJ32" s="155"/>
      <c r="ULK32" s="155"/>
      <c r="ULL32" s="155"/>
      <c r="ULM32" s="155"/>
      <c r="ULN32" s="155"/>
      <c r="ULO32" s="155"/>
      <c r="ULP32" s="155"/>
      <c r="ULQ32" s="155"/>
      <c r="ULR32" s="155"/>
      <c r="ULS32" s="155"/>
      <c r="ULT32" s="155"/>
      <c r="ULU32" s="155"/>
      <c r="ULV32" s="155"/>
      <c r="ULW32" s="155"/>
      <c r="ULX32" s="155"/>
      <c r="ULY32" s="155"/>
      <c r="ULZ32" s="155"/>
      <c r="UMA32" s="155"/>
      <c r="UMB32" s="155"/>
      <c r="UMC32" s="155"/>
      <c r="UMD32" s="155"/>
      <c r="UME32" s="155"/>
      <c r="UMF32" s="155"/>
      <c r="UMG32" s="155"/>
      <c r="UMH32" s="155"/>
      <c r="UMI32" s="155"/>
      <c r="UMJ32" s="155"/>
      <c r="UMK32" s="155"/>
      <c r="UML32" s="155"/>
      <c r="UMM32" s="155"/>
      <c r="UMN32" s="155"/>
      <c r="UMO32" s="155"/>
      <c r="UMP32" s="155"/>
      <c r="UMQ32" s="155"/>
      <c r="UMR32" s="155"/>
      <c r="UMS32" s="155"/>
      <c r="UMT32" s="155"/>
      <c r="UMU32" s="155"/>
      <c r="UMV32" s="155"/>
      <c r="UMW32" s="155"/>
      <c r="UMX32" s="155"/>
      <c r="UMY32" s="155"/>
      <c r="UMZ32" s="155"/>
      <c r="UNA32" s="155"/>
      <c r="UNB32" s="155"/>
      <c r="UNC32" s="155"/>
      <c r="UND32" s="155"/>
      <c r="UNE32" s="155"/>
      <c r="UNF32" s="155"/>
      <c r="UNG32" s="155"/>
      <c r="UNH32" s="155"/>
      <c r="UNI32" s="155"/>
      <c r="UNJ32" s="155"/>
      <c r="UNK32" s="155"/>
      <c r="UNL32" s="155"/>
      <c r="UNM32" s="155"/>
      <c r="UNN32" s="155"/>
      <c r="UNO32" s="155"/>
      <c r="UNP32" s="155"/>
      <c r="UNQ32" s="155"/>
      <c r="UNR32" s="155"/>
      <c r="UNS32" s="155"/>
      <c r="UNT32" s="155"/>
      <c r="UNU32" s="155"/>
      <c r="UNV32" s="155"/>
      <c r="UNW32" s="155"/>
      <c r="UNX32" s="155"/>
      <c r="UNY32" s="155"/>
      <c r="UNZ32" s="155"/>
      <c r="UOA32" s="155"/>
      <c r="UOB32" s="155"/>
      <c r="UOC32" s="155"/>
      <c r="UOD32" s="155"/>
      <c r="UOE32" s="155"/>
      <c r="UOF32" s="155"/>
      <c r="UOG32" s="155"/>
      <c r="UOH32" s="155"/>
      <c r="UOI32" s="155"/>
      <c r="UOJ32" s="155"/>
      <c r="UOK32" s="155"/>
      <c r="UOL32" s="155"/>
      <c r="UOM32" s="155"/>
      <c r="UON32" s="155"/>
      <c r="UOO32" s="155"/>
      <c r="UOP32" s="155"/>
      <c r="UOQ32" s="155"/>
      <c r="UOR32" s="155"/>
      <c r="UOS32" s="155"/>
      <c r="UOT32" s="155"/>
      <c r="UOU32" s="155"/>
      <c r="UOV32" s="155"/>
      <c r="UOW32" s="155"/>
      <c r="UOX32" s="155"/>
      <c r="UOY32" s="155"/>
      <c r="UOZ32" s="155"/>
      <c r="UPA32" s="155"/>
      <c r="UPB32" s="155"/>
      <c r="UPC32" s="155"/>
      <c r="UPD32" s="155"/>
      <c r="UPE32" s="155"/>
      <c r="UPF32" s="155"/>
      <c r="UPG32" s="155"/>
      <c r="UPH32" s="155"/>
      <c r="UPI32" s="155"/>
      <c r="UPJ32" s="155"/>
      <c r="UPK32" s="155"/>
      <c r="UPL32" s="155"/>
      <c r="UPM32" s="155"/>
      <c r="UPN32" s="155"/>
      <c r="UPO32" s="155"/>
      <c r="UPP32" s="155"/>
      <c r="UPQ32" s="155"/>
      <c r="UPR32" s="155"/>
      <c r="UPS32" s="155"/>
      <c r="UPT32" s="155"/>
      <c r="UPU32" s="155"/>
      <c r="UPV32" s="155"/>
      <c r="UPW32" s="155"/>
      <c r="UPX32" s="155"/>
      <c r="UPY32" s="155"/>
      <c r="UPZ32" s="155"/>
      <c r="UQA32" s="155"/>
      <c r="UQB32" s="155"/>
      <c r="UQC32" s="155"/>
      <c r="UQD32" s="155"/>
      <c r="UQE32" s="155"/>
      <c r="UQF32" s="155"/>
      <c r="UQG32" s="155"/>
      <c r="UQH32" s="155"/>
      <c r="UQI32" s="155"/>
      <c r="UQJ32" s="155"/>
      <c r="UQK32" s="155"/>
      <c r="UQL32" s="155"/>
      <c r="UQM32" s="155"/>
      <c r="UQN32" s="155"/>
      <c r="UQO32" s="155"/>
      <c r="UQP32" s="155"/>
      <c r="UQQ32" s="155"/>
      <c r="UQR32" s="155"/>
      <c r="UQS32" s="155"/>
      <c r="UQT32" s="155"/>
      <c r="UQU32" s="155"/>
      <c r="UQV32" s="155"/>
      <c r="UQW32" s="155"/>
      <c r="UQX32" s="155"/>
      <c r="UQY32" s="155"/>
      <c r="UQZ32" s="155"/>
      <c r="URA32" s="155"/>
      <c r="URB32" s="155"/>
      <c r="URC32" s="155"/>
      <c r="URD32" s="155"/>
      <c r="URE32" s="155"/>
      <c r="URF32" s="155"/>
      <c r="URG32" s="155"/>
      <c r="URH32" s="155"/>
      <c r="URI32" s="155"/>
      <c r="URJ32" s="155"/>
      <c r="URK32" s="155"/>
      <c r="URL32" s="155"/>
      <c r="URM32" s="155"/>
      <c r="URN32" s="155"/>
      <c r="URO32" s="155"/>
      <c r="URP32" s="155"/>
      <c r="URQ32" s="155"/>
      <c r="URR32" s="155"/>
      <c r="URS32" s="155"/>
      <c r="URT32" s="155"/>
      <c r="URU32" s="155"/>
      <c r="URV32" s="155"/>
      <c r="URW32" s="155"/>
      <c r="URX32" s="155"/>
      <c r="URY32" s="155"/>
      <c r="URZ32" s="155"/>
      <c r="USA32" s="155"/>
      <c r="USB32" s="155"/>
      <c r="USC32" s="155"/>
      <c r="USD32" s="155"/>
      <c r="USE32" s="155"/>
      <c r="USF32" s="155"/>
      <c r="USG32" s="155"/>
      <c r="USH32" s="155"/>
      <c r="USI32" s="155"/>
      <c r="USJ32" s="155"/>
      <c r="USK32" s="155"/>
      <c r="USL32" s="155"/>
      <c r="USM32" s="155"/>
      <c r="USN32" s="155"/>
      <c r="USO32" s="155"/>
      <c r="USP32" s="155"/>
      <c r="USQ32" s="155"/>
      <c r="USR32" s="155"/>
      <c r="USS32" s="155"/>
      <c r="UST32" s="155"/>
      <c r="USU32" s="155"/>
      <c r="USV32" s="155"/>
      <c r="USW32" s="155"/>
      <c r="USX32" s="155"/>
      <c r="USY32" s="155"/>
      <c r="USZ32" s="155"/>
      <c r="UTA32" s="155"/>
      <c r="UTB32" s="155"/>
      <c r="UTC32" s="155"/>
      <c r="UTD32" s="155"/>
      <c r="UTE32" s="155"/>
      <c r="UTF32" s="155"/>
      <c r="UTG32" s="155"/>
      <c r="UTH32" s="155"/>
      <c r="UTI32" s="155"/>
      <c r="UTJ32" s="155"/>
      <c r="UTK32" s="155"/>
      <c r="UTL32" s="155"/>
      <c r="UTM32" s="155"/>
      <c r="UTN32" s="155"/>
      <c r="UTO32" s="155"/>
      <c r="UTP32" s="155"/>
      <c r="UTQ32" s="155"/>
      <c r="UTR32" s="155"/>
      <c r="UTS32" s="155"/>
      <c r="UTT32" s="155"/>
      <c r="UTU32" s="155"/>
      <c r="UTV32" s="155"/>
      <c r="UTW32" s="155"/>
      <c r="UTX32" s="155"/>
      <c r="UTY32" s="155"/>
      <c r="UTZ32" s="155"/>
      <c r="UUA32" s="155"/>
      <c r="UUB32" s="155"/>
      <c r="UUC32" s="155"/>
      <c r="UUD32" s="155"/>
      <c r="UUE32" s="155"/>
      <c r="UUF32" s="155"/>
      <c r="UUG32" s="155"/>
      <c r="UUH32" s="155"/>
      <c r="UUI32" s="155"/>
      <c r="UUJ32" s="155"/>
      <c r="UUK32" s="155"/>
      <c r="UUL32" s="155"/>
      <c r="UUM32" s="155"/>
      <c r="UUN32" s="155"/>
      <c r="UUO32" s="155"/>
      <c r="UUP32" s="155"/>
      <c r="UUQ32" s="155"/>
      <c r="UUR32" s="155"/>
      <c r="UUS32" s="155"/>
      <c r="UUT32" s="155"/>
      <c r="UUU32" s="155"/>
      <c r="UUV32" s="155"/>
      <c r="UUW32" s="155"/>
      <c r="UUX32" s="155"/>
      <c r="UUY32" s="155"/>
      <c r="UUZ32" s="155"/>
      <c r="UVA32" s="155"/>
      <c r="UVB32" s="155"/>
      <c r="UVC32" s="155"/>
      <c r="UVD32" s="155"/>
      <c r="UVE32" s="155"/>
      <c r="UVF32" s="155"/>
      <c r="UVG32" s="155"/>
      <c r="UVH32" s="155"/>
      <c r="UVI32" s="155"/>
      <c r="UVJ32" s="155"/>
      <c r="UVK32" s="155"/>
      <c r="UVL32" s="155"/>
      <c r="UVM32" s="155"/>
      <c r="UVN32" s="155"/>
      <c r="UVO32" s="155"/>
      <c r="UVP32" s="155"/>
      <c r="UVQ32" s="155"/>
      <c r="UVR32" s="155"/>
      <c r="UVS32" s="155"/>
      <c r="UVT32" s="155"/>
      <c r="UVU32" s="155"/>
      <c r="UVV32" s="155"/>
      <c r="UVW32" s="155"/>
      <c r="UVX32" s="155"/>
      <c r="UVY32" s="155"/>
      <c r="UVZ32" s="155"/>
      <c r="UWA32" s="155"/>
      <c r="UWB32" s="155"/>
      <c r="UWC32" s="155"/>
      <c r="UWD32" s="155"/>
      <c r="UWE32" s="155"/>
      <c r="UWF32" s="155"/>
      <c r="UWG32" s="155"/>
      <c r="UWH32" s="155"/>
      <c r="UWI32" s="155"/>
      <c r="UWJ32" s="155"/>
      <c r="UWK32" s="155"/>
      <c r="UWL32" s="155"/>
      <c r="UWM32" s="155"/>
      <c r="UWN32" s="155"/>
      <c r="UWO32" s="155"/>
      <c r="UWP32" s="155"/>
      <c r="UWQ32" s="155"/>
      <c r="UWR32" s="155"/>
      <c r="UWS32" s="155"/>
      <c r="UWT32" s="155"/>
      <c r="UWU32" s="155"/>
      <c r="UWV32" s="155"/>
      <c r="UWW32" s="155"/>
      <c r="UWX32" s="155"/>
      <c r="UWY32" s="155"/>
      <c r="UWZ32" s="155"/>
      <c r="UXA32" s="155"/>
      <c r="UXB32" s="155"/>
      <c r="UXC32" s="155"/>
      <c r="UXD32" s="155"/>
      <c r="UXE32" s="155"/>
      <c r="UXF32" s="155"/>
      <c r="UXG32" s="155"/>
      <c r="UXH32" s="155"/>
      <c r="UXI32" s="155"/>
      <c r="UXJ32" s="155"/>
      <c r="UXK32" s="155"/>
      <c r="UXL32" s="155"/>
      <c r="UXM32" s="155"/>
      <c r="UXN32" s="155"/>
      <c r="UXO32" s="155"/>
      <c r="UXP32" s="155"/>
      <c r="UXQ32" s="155"/>
      <c r="UXR32" s="155"/>
      <c r="UXS32" s="155"/>
      <c r="UXT32" s="155"/>
      <c r="UXU32" s="155"/>
      <c r="UXV32" s="155"/>
      <c r="UXW32" s="155"/>
      <c r="UXX32" s="155"/>
      <c r="UXY32" s="155"/>
      <c r="UXZ32" s="155"/>
      <c r="UYA32" s="155"/>
      <c r="UYB32" s="155"/>
      <c r="UYC32" s="155"/>
      <c r="UYD32" s="155"/>
      <c r="UYE32" s="155"/>
      <c r="UYF32" s="155"/>
      <c r="UYG32" s="155"/>
      <c r="UYH32" s="155"/>
      <c r="UYI32" s="155"/>
      <c r="UYJ32" s="155"/>
      <c r="UYK32" s="155"/>
      <c r="UYL32" s="155"/>
      <c r="UYM32" s="155"/>
      <c r="UYN32" s="155"/>
      <c r="UYO32" s="155"/>
      <c r="UYP32" s="155"/>
      <c r="UYQ32" s="155"/>
      <c r="UYR32" s="155"/>
      <c r="UYS32" s="155"/>
      <c r="UYT32" s="155"/>
      <c r="UYU32" s="155"/>
      <c r="UYV32" s="155"/>
      <c r="UYW32" s="155"/>
      <c r="UYX32" s="155"/>
      <c r="UYY32" s="155"/>
      <c r="UYZ32" s="155"/>
      <c r="UZA32" s="155"/>
      <c r="UZB32" s="155"/>
      <c r="UZC32" s="155"/>
      <c r="UZD32" s="155"/>
      <c r="UZE32" s="155"/>
      <c r="UZF32" s="155"/>
      <c r="UZG32" s="155"/>
      <c r="UZH32" s="155"/>
      <c r="UZI32" s="155"/>
      <c r="UZJ32" s="155"/>
      <c r="UZK32" s="155"/>
      <c r="UZL32" s="155"/>
      <c r="UZM32" s="155"/>
      <c r="UZN32" s="155"/>
      <c r="UZO32" s="155"/>
      <c r="UZP32" s="155"/>
      <c r="UZQ32" s="155"/>
      <c r="UZR32" s="155"/>
      <c r="UZS32" s="155"/>
      <c r="UZT32" s="155"/>
      <c r="UZU32" s="155"/>
      <c r="UZV32" s="155"/>
      <c r="UZW32" s="155"/>
      <c r="UZX32" s="155"/>
      <c r="UZY32" s="155"/>
      <c r="UZZ32" s="155"/>
      <c r="VAA32" s="155"/>
      <c r="VAB32" s="155"/>
      <c r="VAC32" s="155"/>
      <c r="VAD32" s="155"/>
      <c r="VAE32" s="155"/>
      <c r="VAF32" s="155"/>
      <c r="VAG32" s="155"/>
      <c r="VAH32" s="155"/>
      <c r="VAI32" s="155"/>
      <c r="VAJ32" s="155"/>
      <c r="VAK32" s="155"/>
      <c r="VAL32" s="155"/>
      <c r="VAM32" s="155"/>
      <c r="VAN32" s="155"/>
      <c r="VAO32" s="155"/>
      <c r="VAP32" s="155"/>
      <c r="VAQ32" s="155"/>
      <c r="VAR32" s="155"/>
      <c r="VAS32" s="155"/>
      <c r="VAT32" s="155"/>
      <c r="VAU32" s="155"/>
      <c r="VAV32" s="155"/>
      <c r="VAW32" s="155"/>
      <c r="VAX32" s="155"/>
      <c r="VAY32" s="155"/>
      <c r="VAZ32" s="155"/>
      <c r="VBA32" s="155"/>
      <c r="VBB32" s="155"/>
      <c r="VBC32" s="155"/>
      <c r="VBD32" s="155"/>
      <c r="VBE32" s="155"/>
      <c r="VBF32" s="155"/>
      <c r="VBG32" s="155"/>
      <c r="VBH32" s="155"/>
      <c r="VBI32" s="155"/>
      <c r="VBJ32" s="155"/>
      <c r="VBK32" s="155"/>
      <c r="VBL32" s="155"/>
      <c r="VBM32" s="155"/>
      <c r="VBN32" s="155"/>
      <c r="VBO32" s="155"/>
      <c r="VBP32" s="155"/>
      <c r="VBQ32" s="155"/>
      <c r="VBR32" s="155"/>
      <c r="VBS32" s="155"/>
      <c r="VBT32" s="155"/>
      <c r="VBU32" s="155"/>
      <c r="VBV32" s="155"/>
      <c r="VBW32" s="155"/>
      <c r="VBX32" s="155"/>
      <c r="VBY32" s="155"/>
      <c r="VBZ32" s="155"/>
      <c r="VCA32" s="155"/>
      <c r="VCB32" s="155"/>
      <c r="VCC32" s="155"/>
      <c r="VCD32" s="155"/>
      <c r="VCE32" s="155"/>
      <c r="VCF32" s="155"/>
      <c r="VCG32" s="155"/>
      <c r="VCH32" s="155"/>
      <c r="VCI32" s="155"/>
      <c r="VCJ32" s="155"/>
      <c r="VCK32" s="155"/>
      <c r="VCL32" s="155"/>
      <c r="VCM32" s="155"/>
      <c r="VCN32" s="155"/>
      <c r="VCO32" s="155"/>
      <c r="VCP32" s="155"/>
      <c r="VCQ32" s="155"/>
      <c r="VCR32" s="155"/>
      <c r="VCS32" s="155"/>
      <c r="VCT32" s="155"/>
      <c r="VCU32" s="155"/>
      <c r="VCV32" s="155"/>
      <c r="VCW32" s="155"/>
      <c r="VCX32" s="155"/>
      <c r="VCY32" s="155"/>
      <c r="VCZ32" s="155"/>
      <c r="VDA32" s="155"/>
      <c r="VDB32" s="155"/>
      <c r="VDC32" s="155"/>
      <c r="VDD32" s="155"/>
      <c r="VDE32" s="155"/>
      <c r="VDF32" s="155"/>
      <c r="VDG32" s="155"/>
      <c r="VDH32" s="155"/>
      <c r="VDI32" s="155"/>
      <c r="VDJ32" s="155"/>
      <c r="VDK32" s="155"/>
      <c r="VDL32" s="155"/>
      <c r="VDM32" s="155"/>
      <c r="VDN32" s="155"/>
      <c r="VDO32" s="155"/>
      <c r="VDP32" s="155"/>
      <c r="VDQ32" s="155"/>
      <c r="VDR32" s="155"/>
      <c r="VDS32" s="155"/>
      <c r="VDT32" s="155"/>
      <c r="VDU32" s="155"/>
      <c r="VDV32" s="155"/>
      <c r="VDW32" s="155"/>
      <c r="VDX32" s="155"/>
      <c r="VDY32" s="155"/>
      <c r="VDZ32" s="155"/>
      <c r="VEA32" s="155"/>
      <c r="VEB32" s="155"/>
      <c r="VEC32" s="155"/>
      <c r="VED32" s="155"/>
      <c r="VEE32" s="155"/>
      <c r="VEF32" s="155"/>
      <c r="VEG32" s="155"/>
      <c r="VEH32" s="155"/>
      <c r="VEI32" s="155"/>
      <c r="VEJ32" s="155"/>
      <c r="VEK32" s="155"/>
      <c r="VEL32" s="155"/>
      <c r="VEM32" s="155"/>
      <c r="VEN32" s="155"/>
      <c r="VEO32" s="155"/>
      <c r="VEP32" s="155"/>
      <c r="VEQ32" s="155"/>
      <c r="VER32" s="155"/>
      <c r="VES32" s="155"/>
      <c r="VET32" s="155"/>
      <c r="VEU32" s="155"/>
      <c r="VEV32" s="155"/>
      <c r="VEW32" s="155"/>
      <c r="VEX32" s="155"/>
      <c r="VEY32" s="155"/>
      <c r="VEZ32" s="155"/>
      <c r="VFA32" s="155"/>
      <c r="VFB32" s="155"/>
      <c r="VFC32" s="155"/>
      <c r="VFD32" s="155"/>
      <c r="VFE32" s="155"/>
      <c r="VFF32" s="155"/>
      <c r="VFG32" s="155"/>
      <c r="VFH32" s="155"/>
      <c r="VFI32" s="155"/>
      <c r="VFJ32" s="155"/>
      <c r="VFK32" s="155"/>
      <c r="VFL32" s="155"/>
      <c r="VFM32" s="155"/>
      <c r="VFN32" s="155"/>
      <c r="VFO32" s="155"/>
      <c r="VFP32" s="155"/>
      <c r="VFQ32" s="155"/>
      <c r="VFR32" s="155"/>
      <c r="VFS32" s="155"/>
      <c r="VFT32" s="155"/>
      <c r="VFU32" s="155"/>
      <c r="VFV32" s="155"/>
      <c r="VFW32" s="155"/>
      <c r="VFX32" s="155"/>
      <c r="VFY32" s="155"/>
      <c r="VFZ32" s="155"/>
      <c r="VGA32" s="155"/>
      <c r="VGB32" s="155"/>
      <c r="VGC32" s="155"/>
      <c r="VGD32" s="155"/>
      <c r="VGE32" s="155"/>
      <c r="VGF32" s="155"/>
      <c r="VGG32" s="155"/>
      <c r="VGH32" s="155"/>
      <c r="VGI32" s="155"/>
      <c r="VGJ32" s="155"/>
      <c r="VGK32" s="155"/>
      <c r="VGL32" s="155"/>
      <c r="VGM32" s="155"/>
      <c r="VGN32" s="155"/>
      <c r="VGO32" s="155"/>
      <c r="VGP32" s="155"/>
      <c r="VGQ32" s="155"/>
      <c r="VGR32" s="155"/>
      <c r="VGS32" s="155"/>
      <c r="VGT32" s="155"/>
      <c r="VGU32" s="155"/>
      <c r="VGV32" s="155"/>
      <c r="VGW32" s="155"/>
      <c r="VGX32" s="155"/>
      <c r="VGY32" s="155"/>
      <c r="VGZ32" s="155"/>
      <c r="VHA32" s="155"/>
      <c r="VHB32" s="155"/>
      <c r="VHC32" s="155"/>
      <c r="VHD32" s="155"/>
      <c r="VHE32" s="155"/>
      <c r="VHF32" s="155"/>
      <c r="VHG32" s="155"/>
      <c r="VHH32" s="155"/>
      <c r="VHI32" s="155"/>
      <c r="VHJ32" s="155"/>
      <c r="VHK32" s="155"/>
      <c r="VHL32" s="155"/>
      <c r="VHM32" s="155"/>
      <c r="VHN32" s="155"/>
      <c r="VHO32" s="155"/>
      <c r="VHP32" s="155"/>
      <c r="VHQ32" s="155"/>
      <c r="VHR32" s="155"/>
      <c r="VHS32" s="155"/>
      <c r="VHT32" s="155"/>
      <c r="VHU32" s="155"/>
      <c r="VHV32" s="155"/>
      <c r="VHW32" s="155"/>
      <c r="VHX32" s="155"/>
      <c r="VHY32" s="155"/>
      <c r="VHZ32" s="155"/>
      <c r="VIA32" s="155"/>
      <c r="VIB32" s="155"/>
      <c r="VIC32" s="155"/>
      <c r="VID32" s="155"/>
      <c r="VIE32" s="155"/>
      <c r="VIF32" s="155"/>
      <c r="VIG32" s="155"/>
      <c r="VIH32" s="155"/>
      <c r="VII32" s="155"/>
      <c r="VIJ32" s="155"/>
      <c r="VIK32" s="155"/>
      <c r="VIL32" s="155"/>
      <c r="VIM32" s="155"/>
      <c r="VIN32" s="155"/>
      <c r="VIO32" s="155"/>
      <c r="VIP32" s="155"/>
      <c r="VIQ32" s="155"/>
      <c r="VIR32" s="155"/>
      <c r="VIS32" s="155"/>
      <c r="VIT32" s="155"/>
      <c r="VIU32" s="155"/>
      <c r="VIV32" s="155"/>
      <c r="VIW32" s="155"/>
      <c r="VIX32" s="155"/>
      <c r="VIY32" s="155"/>
      <c r="VIZ32" s="155"/>
      <c r="VJA32" s="155"/>
      <c r="VJB32" s="155"/>
      <c r="VJC32" s="155"/>
      <c r="VJD32" s="155"/>
      <c r="VJE32" s="155"/>
      <c r="VJF32" s="155"/>
      <c r="VJG32" s="155"/>
      <c r="VJH32" s="155"/>
      <c r="VJI32" s="155"/>
      <c r="VJJ32" s="155"/>
      <c r="VJK32" s="155"/>
      <c r="VJL32" s="155"/>
      <c r="VJM32" s="155"/>
      <c r="VJN32" s="155"/>
      <c r="VJO32" s="155"/>
      <c r="VJP32" s="155"/>
      <c r="VJQ32" s="155"/>
      <c r="VJR32" s="155"/>
      <c r="VJS32" s="155"/>
      <c r="VJT32" s="155"/>
      <c r="VJU32" s="155"/>
      <c r="VJV32" s="155"/>
      <c r="VJW32" s="155"/>
      <c r="VJX32" s="155"/>
      <c r="VJY32" s="155"/>
      <c r="VJZ32" s="155"/>
      <c r="VKA32" s="155"/>
      <c r="VKB32" s="155"/>
      <c r="VKC32" s="155"/>
      <c r="VKD32" s="155"/>
      <c r="VKE32" s="155"/>
      <c r="VKF32" s="155"/>
      <c r="VKG32" s="155"/>
      <c r="VKH32" s="155"/>
      <c r="VKI32" s="155"/>
      <c r="VKJ32" s="155"/>
      <c r="VKK32" s="155"/>
      <c r="VKL32" s="155"/>
      <c r="VKM32" s="155"/>
      <c r="VKN32" s="155"/>
      <c r="VKO32" s="155"/>
      <c r="VKP32" s="155"/>
      <c r="VKQ32" s="155"/>
      <c r="VKR32" s="155"/>
      <c r="VKS32" s="155"/>
      <c r="VKT32" s="155"/>
      <c r="VKU32" s="155"/>
      <c r="VKV32" s="155"/>
      <c r="VKW32" s="155"/>
      <c r="VKX32" s="155"/>
      <c r="VKY32" s="155"/>
      <c r="VKZ32" s="155"/>
      <c r="VLA32" s="155"/>
      <c r="VLB32" s="155"/>
      <c r="VLC32" s="155"/>
      <c r="VLD32" s="155"/>
      <c r="VLE32" s="155"/>
      <c r="VLF32" s="155"/>
      <c r="VLG32" s="155"/>
      <c r="VLH32" s="155"/>
      <c r="VLI32" s="155"/>
      <c r="VLJ32" s="155"/>
      <c r="VLK32" s="155"/>
      <c r="VLL32" s="155"/>
      <c r="VLM32" s="155"/>
      <c r="VLN32" s="155"/>
      <c r="VLO32" s="155"/>
      <c r="VLP32" s="155"/>
      <c r="VLQ32" s="155"/>
      <c r="VLR32" s="155"/>
      <c r="VLS32" s="155"/>
      <c r="VLT32" s="155"/>
      <c r="VLU32" s="155"/>
      <c r="VLV32" s="155"/>
      <c r="VLW32" s="155"/>
      <c r="VLX32" s="155"/>
      <c r="VLY32" s="155"/>
      <c r="VLZ32" s="155"/>
      <c r="VMA32" s="155"/>
      <c r="VMB32" s="155"/>
      <c r="VMC32" s="155"/>
      <c r="VMD32" s="155"/>
      <c r="VME32" s="155"/>
      <c r="VMF32" s="155"/>
      <c r="VMG32" s="155"/>
      <c r="VMH32" s="155"/>
      <c r="VMI32" s="155"/>
      <c r="VMJ32" s="155"/>
      <c r="VMK32" s="155"/>
      <c r="VML32" s="155"/>
      <c r="VMM32" s="155"/>
      <c r="VMN32" s="155"/>
      <c r="VMO32" s="155"/>
      <c r="VMP32" s="155"/>
      <c r="VMQ32" s="155"/>
      <c r="VMR32" s="155"/>
      <c r="VMS32" s="155"/>
      <c r="VMT32" s="155"/>
      <c r="VMU32" s="155"/>
      <c r="VMV32" s="155"/>
      <c r="VMW32" s="155"/>
      <c r="VMX32" s="155"/>
      <c r="VMY32" s="155"/>
      <c r="VMZ32" s="155"/>
      <c r="VNA32" s="155"/>
      <c r="VNB32" s="155"/>
      <c r="VNC32" s="155"/>
      <c r="VND32" s="155"/>
      <c r="VNE32" s="155"/>
      <c r="VNF32" s="155"/>
      <c r="VNG32" s="155"/>
      <c r="VNH32" s="155"/>
      <c r="VNI32" s="155"/>
      <c r="VNJ32" s="155"/>
      <c r="VNK32" s="155"/>
      <c r="VNL32" s="155"/>
      <c r="VNM32" s="155"/>
      <c r="VNN32" s="155"/>
      <c r="VNO32" s="155"/>
      <c r="VNP32" s="155"/>
      <c r="VNQ32" s="155"/>
      <c r="VNR32" s="155"/>
      <c r="VNS32" s="155"/>
      <c r="VNT32" s="155"/>
      <c r="VNU32" s="155"/>
      <c r="VNV32" s="155"/>
      <c r="VNW32" s="155"/>
      <c r="VNX32" s="155"/>
      <c r="VNY32" s="155"/>
      <c r="VNZ32" s="155"/>
      <c r="VOA32" s="155"/>
      <c r="VOB32" s="155"/>
      <c r="VOC32" s="155"/>
      <c r="VOD32" s="155"/>
      <c r="VOE32" s="155"/>
      <c r="VOF32" s="155"/>
      <c r="VOG32" s="155"/>
      <c r="VOH32" s="155"/>
      <c r="VOI32" s="155"/>
      <c r="VOJ32" s="155"/>
      <c r="VOK32" s="155"/>
      <c r="VOL32" s="155"/>
      <c r="VOM32" s="155"/>
      <c r="VON32" s="155"/>
      <c r="VOO32" s="155"/>
      <c r="VOP32" s="155"/>
      <c r="VOQ32" s="155"/>
      <c r="VOR32" s="155"/>
      <c r="VOS32" s="155"/>
      <c r="VOT32" s="155"/>
      <c r="VOU32" s="155"/>
      <c r="VOV32" s="155"/>
      <c r="VOW32" s="155"/>
      <c r="VOX32" s="155"/>
      <c r="VOY32" s="155"/>
      <c r="VOZ32" s="155"/>
      <c r="VPA32" s="155"/>
      <c r="VPB32" s="155"/>
      <c r="VPC32" s="155"/>
      <c r="VPD32" s="155"/>
      <c r="VPE32" s="155"/>
      <c r="VPF32" s="155"/>
      <c r="VPG32" s="155"/>
      <c r="VPH32" s="155"/>
      <c r="VPI32" s="155"/>
      <c r="VPJ32" s="155"/>
      <c r="VPK32" s="155"/>
      <c r="VPL32" s="155"/>
      <c r="VPM32" s="155"/>
      <c r="VPN32" s="155"/>
      <c r="VPO32" s="155"/>
      <c r="VPP32" s="155"/>
      <c r="VPQ32" s="155"/>
      <c r="VPR32" s="155"/>
      <c r="VPS32" s="155"/>
      <c r="VPT32" s="155"/>
      <c r="VPU32" s="155"/>
      <c r="VPV32" s="155"/>
      <c r="VPW32" s="155"/>
      <c r="VPX32" s="155"/>
      <c r="VPY32" s="155"/>
      <c r="VPZ32" s="155"/>
      <c r="VQA32" s="155"/>
      <c r="VQB32" s="155"/>
      <c r="VQC32" s="155"/>
      <c r="VQD32" s="155"/>
      <c r="VQE32" s="155"/>
      <c r="VQF32" s="155"/>
      <c r="VQG32" s="155"/>
      <c r="VQH32" s="155"/>
      <c r="VQI32" s="155"/>
      <c r="VQJ32" s="155"/>
      <c r="VQK32" s="155"/>
      <c r="VQL32" s="155"/>
      <c r="VQM32" s="155"/>
      <c r="VQN32" s="155"/>
      <c r="VQO32" s="155"/>
      <c r="VQP32" s="155"/>
      <c r="VQQ32" s="155"/>
      <c r="VQR32" s="155"/>
      <c r="VQS32" s="155"/>
      <c r="VQT32" s="155"/>
      <c r="VQU32" s="155"/>
      <c r="VQV32" s="155"/>
      <c r="VQW32" s="155"/>
      <c r="VQX32" s="155"/>
      <c r="VQY32" s="155"/>
      <c r="VQZ32" s="155"/>
      <c r="VRA32" s="155"/>
      <c r="VRB32" s="155"/>
      <c r="VRC32" s="155"/>
      <c r="VRD32" s="155"/>
      <c r="VRE32" s="155"/>
      <c r="VRF32" s="155"/>
      <c r="VRG32" s="155"/>
      <c r="VRH32" s="155"/>
      <c r="VRI32" s="155"/>
      <c r="VRJ32" s="155"/>
      <c r="VRK32" s="155"/>
      <c r="VRL32" s="155"/>
      <c r="VRM32" s="155"/>
      <c r="VRN32" s="155"/>
      <c r="VRO32" s="155"/>
      <c r="VRP32" s="155"/>
      <c r="VRQ32" s="155"/>
      <c r="VRR32" s="155"/>
      <c r="VRS32" s="155"/>
      <c r="VRT32" s="155"/>
      <c r="VRU32" s="155"/>
      <c r="VRV32" s="155"/>
      <c r="VRW32" s="155"/>
      <c r="VRX32" s="155"/>
      <c r="VRY32" s="155"/>
      <c r="VRZ32" s="155"/>
      <c r="VSA32" s="155"/>
      <c r="VSB32" s="155"/>
      <c r="VSC32" s="155"/>
      <c r="VSD32" s="155"/>
      <c r="VSE32" s="155"/>
      <c r="VSF32" s="155"/>
      <c r="VSG32" s="155"/>
      <c r="VSH32" s="155"/>
      <c r="VSI32" s="155"/>
      <c r="VSJ32" s="155"/>
      <c r="VSK32" s="155"/>
      <c r="VSL32" s="155"/>
      <c r="VSM32" s="155"/>
      <c r="VSN32" s="155"/>
      <c r="VSO32" s="155"/>
      <c r="VSP32" s="155"/>
      <c r="VSQ32" s="155"/>
      <c r="VSR32" s="155"/>
      <c r="VSS32" s="155"/>
      <c r="VST32" s="155"/>
      <c r="VSU32" s="155"/>
      <c r="VSV32" s="155"/>
      <c r="VSW32" s="155"/>
      <c r="VSX32" s="155"/>
      <c r="VSY32" s="155"/>
      <c r="VSZ32" s="155"/>
      <c r="VTA32" s="155"/>
      <c r="VTB32" s="155"/>
      <c r="VTC32" s="155"/>
      <c r="VTD32" s="155"/>
      <c r="VTE32" s="155"/>
      <c r="VTF32" s="155"/>
      <c r="VTG32" s="155"/>
      <c r="VTH32" s="155"/>
      <c r="VTI32" s="155"/>
      <c r="VTJ32" s="155"/>
      <c r="VTK32" s="155"/>
      <c r="VTL32" s="155"/>
      <c r="VTM32" s="155"/>
      <c r="VTN32" s="155"/>
      <c r="VTO32" s="155"/>
      <c r="VTP32" s="155"/>
      <c r="VTQ32" s="155"/>
      <c r="VTR32" s="155"/>
      <c r="VTS32" s="155"/>
      <c r="VTT32" s="155"/>
      <c r="VTU32" s="155"/>
      <c r="VTV32" s="155"/>
      <c r="VTW32" s="155"/>
      <c r="VTX32" s="155"/>
      <c r="VTY32" s="155"/>
      <c r="VTZ32" s="155"/>
      <c r="VUA32" s="155"/>
      <c r="VUB32" s="155"/>
      <c r="VUC32" s="155"/>
      <c r="VUD32" s="155"/>
      <c r="VUE32" s="155"/>
      <c r="VUF32" s="155"/>
      <c r="VUG32" s="155"/>
      <c r="VUH32" s="155"/>
      <c r="VUI32" s="155"/>
      <c r="VUJ32" s="155"/>
      <c r="VUK32" s="155"/>
      <c r="VUL32" s="155"/>
      <c r="VUM32" s="155"/>
      <c r="VUN32" s="155"/>
      <c r="VUO32" s="155"/>
      <c r="VUP32" s="155"/>
      <c r="VUQ32" s="155"/>
      <c r="VUR32" s="155"/>
      <c r="VUS32" s="155"/>
      <c r="VUT32" s="155"/>
      <c r="VUU32" s="155"/>
      <c r="VUV32" s="155"/>
      <c r="VUW32" s="155"/>
      <c r="VUX32" s="155"/>
      <c r="VUY32" s="155"/>
      <c r="VUZ32" s="155"/>
      <c r="VVA32" s="155"/>
      <c r="VVB32" s="155"/>
      <c r="VVC32" s="155"/>
      <c r="VVD32" s="155"/>
      <c r="VVE32" s="155"/>
      <c r="VVF32" s="155"/>
      <c r="VVG32" s="155"/>
      <c r="VVH32" s="155"/>
      <c r="VVI32" s="155"/>
      <c r="VVJ32" s="155"/>
      <c r="VVK32" s="155"/>
      <c r="VVL32" s="155"/>
      <c r="VVM32" s="155"/>
      <c r="VVN32" s="155"/>
      <c r="VVO32" s="155"/>
      <c r="VVP32" s="155"/>
      <c r="VVQ32" s="155"/>
      <c r="VVR32" s="155"/>
      <c r="VVS32" s="155"/>
      <c r="VVT32" s="155"/>
      <c r="VVU32" s="155"/>
      <c r="VVV32" s="155"/>
      <c r="VVW32" s="155"/>
      <c r="VVX32" s="155"/>
      <c r="VVY32" s="155"/>
      <c r="VVZ32" s="155"/>
      <c r="VWA32" s="155"/>
      <c r="VWB32" s="155"/>
      <c r="VWC32" s="155"/>
      <c r="VWD32" s="155"/>
      <c r="VWE32" s="155"/>
      <c r="VWF32" s="155"/>
      <c r="VWG32" s="155"/>
      <c r="VWH32" s="155"/>
      <c r="VWI32" s="155"/>
      <c r="VWJ32" s="155"/>
      <c r="VWK32" s="155"/>
      <c r="VWL32" s="155"/>
      <c r="VWM32" s="155"/>
      <c r="VWN32" s="155"/>
      <c r="VWO32" s="155"/>
      <c r="VWP32" s="155"/>
      <c r="VWQ32" s="155"/>
      <c r="VWR32" s="155"/>
      <c r="VWS32" s="155"/>
      <c r="VWT32" s="155"/>
      <c r="VWU32" s="155"/>
      <c r="VWV32" s="155"/>
      <c r="VWW32" s="155"/>
      <c r="VWX32" s="155"/>
      <c r="VWY32" s="155"/>
      <c r="VWZ32" s="155"/>
      <c r="VXA32" s="155"/>
      <c r="VXB32" s="155"/>
      <c r="VXC32" s="155"/>
      <c r="VXD32" s="155"/>
      <c r="VXE32" s="155"/>
      <c r="VXF32" s="155"/>
      <c r="VXG32" s="155"/>
      <c r="VXH32" s="155"/>
      <c r="VXI32" s="155"/>
      <c r="VXJ32" s="155"/>
      <c r="VXK32" s="155"/>
      <c r="VXL32" s="155"/>
      <c r="VXM32" s="155"/>
      <c r="VXN32" s="155"/>
      <c r="VXO32" s="155"/>
      <c r="VXP32" s="155"/>
      <c r="VXQ32" s="155"/>
      <c r="VXR32" s="155"/>
      <c r="VXS32" s="155"/>
      <c r="VXT32" s="155"/>
      <c r="VXU32" s="155"/>
      <c r="VXV32" s="155"/>
      <c r="VXW32" s="155"/>
      <c r="VXX32" s="155"/>
      <c r="VXY32" s="155"/>
      <c r="VXZ32" s="155"/>
      <c r="VYA32" s="155"/>
      <c r="VYB32" s="155"/>
      <c r="VYC32" s="155"/>
      <c r="VYD32" s="155"/>
      <c r="VYE32" s="155"/>
      <c r="VYF32" s="155"/>
      <c r="VYG32" s="155"/>
      <c r="VYH32" s="155"/>
      <c r="VYI32" s="155"/>
      <c r="VYJ32" s="155"/>
      <c r="VYK32" s="155"/>
      <c r="VYL32" s="155"/>
      <c r="VYM32" s="155"/>
      <c r="VYN32" s="155"/>
      <c r="VYO32" s="155"/>
      <c r="VYP32" s="155"/>
      <c r="VYQ32" s="155"/>
      <c r="VYR32" s="155"/>
      <c r="VYS32" s="155"/>
      <c r="VYT32" s="155"/>
      <c r="VYU32" s="155"/>
      <c r="VYV32" s="155"/>
      <c r="VYW32" s="155"/>
      <c r="VYX32" s="155"/>
      <c r="VYY32" s="155"/>
      <c r="VYZ32" s="155"/>
      <c r="VZA32" s="155"/>
      <c r="VZB32" s="155"/>
      <c r="VZC32" s="155"/>
      <c r="VZD32" s="155"/>
      <c r="VZE32" s="155"/>
      <c r="VZF32" s="155"/>
      <c r="VZG32" s="155"/>
      <c r="VZH32" s="155"/>
      <c r="VZI32" s="155"/>
      <c r="VZJ32" s="155"/>
      <c r="VZK32" s="155"/>
      <c r="VZL32" s="155"/>
      <c r="VZM32" s="155"/>
      <c r="VZN32" s="155"/>
      <c r="VZO32" s="155"/>
      <c r="VZP32" s="155"/>
      <c r="VZQ32" s="155"/>
      <c r="VZR32" s="155"/>
      <c r="VZS32" s="155"/>
      <c r="VZT32" s="155"/>
      <c r="VZU32" s="155"/>
      <c r="VZV32" s="155"/>
      <c r="VZW32" s="155"/>
      <c r="VZX32" s="155"/>
      <c r="VZY32" s="155"/>
      <c r="VZZ32" s="155"/>
      <c r="WAA32" s="155"/>
      <c r="WAB32" s="155"/>
      <c r="WAC32" s="155"/>
      <c r="WAD32" s="155"/>
      <c r="WAE32" s="155"/>
      <c r="WAF32" s="155"/>
      <c r="WAG32" s="155"/>
      <c r="WAH32" s="155"/>
      <c r="WAI32" s="155"/>
      <c r="WAJ32" s="155"/>
      <c r="WAK32" s="155"/>
      <c r="WAL32" s="155"/>
      <c r="WAM32" s="155"/>
      <c r="WAN32" s="155"/>
      <c r="WAO32" s="155"/>
      <c r="WAP32" s="155"/>
      <c r="WAQ32" s="155"/>
      <c r="WAR32" s="155"/>
      <c r="WAS32" s="155"/>
      <c r="WAT32" s="155"/>
      <c r="WAU32" s="155"/>
      <c r="WAV32" s="155"/>
      <c r="WAW32" s="155"/>
      <c r="WAX32" s="155"/>
      <c r="WAY32" s="155"/>
      <c r="WAZ32" s="155"/>
      <c r="WBA32" s="155"/>
      <c r="WBB32" s="155"/>
      <c r="WBC32" s="155"/>
      <c r="WBD32" s="155"/>
      <c r="WBE32" s="155"/>
      <c r="WBF32" s="155"/>
      <c r="WBG32" s="155"/>
      <c r="WBH32" s="155"/>
      <c r="WBI32" s="155"/>
      <c r="WBJ32" s="155"/>
      <c r="WBK32" s="155"/>
      <c r="WBL32" s="155"/>
      <c r="WBM32" s="155"/>
      <c r="WBN32" s="155"/>
      <c r="WBO32" s="155"/>
      <c r="WBP32" s="155"/>
      <c r="WBQ32" s="155"/>
      <c r="WBR32" s="155"/>
      <c r="WBS32" s="155"/>
      <c r="WBT32" s="155"/>
      <c r="WBU32" s="155"/>
      <c r="WBV32" s="155"/>
      <c r="WBW32" s="155"/>
      <c r="WBX32" s="155"/>
      <c r="WBY32" s="155"/>
      <c r="WBZ32" s="155"/>
      <c r="WCA32" s="155"/>
      <c r="WCB32" s="155"/>
      <c r="WCC32" s="155"/>
      <c r="WCD32" s="155"/>
      <c r="WCE32" s="155"/>
      <c r="WCF32" s="155"/>
      <c r="WCG32" s="155"/>
      <c r="WCH32" s="155"/>
      <c r="WCI32" s="155"/>
      <c r="WCJ32" s="155"/>
      <c r="WCK32" s="155"/>
      <c r="WCL32" s="155"/>
      <c r="WCM32" s="155"/>
      <c r="WCN32" s="155"/>
      <c r="WCO32" s="155"/>
      <c r="WCP32" s="155"/>
      <c r="WCQ32" s="155"/>
      <c r="WCR32" s="155"/>
      <c r="WCS32" s="155"/>
      <c r="WCT32" s="155"/>
      <c r="WCU32" s="155"/>
      <c r="WCV32" s="155"/>
      <c r="WCW32" s="155"/>
      <c r="WCX32" s="155"/>
      <c r="WCY32" s="155"/>
      <c r="WCZ32" s="155"/>
      <c r="WDA32" s="155"/>
      <c r="WDB32" s="155"/>
      <c r="WDC32" s="155"/>
      <c r="WDD32" s="155"/>
      <c r="WDE32" s="155"/>
      <c r="WDF32" s="155"/>
      <c r="WDG32" s="155"/>
      <c r="WDH32" s="155"/>
      <c r="WDI32" s="155"/>
      <c r="WDJ32" s="155"/>
      <c r="WDK32" s="155"/>
      <c r="WDL32" s="155"/>
      <c r="WDM32" s="155"/>
      <c r="WDN32" s="155"/>
      <c r="WDO32" s="155"/>
      <c r="WDP32" s="155"/>
      <c r="WDQ32" s="155"/>
      <c r="WDR32" s="155"/>
      <c r="WDS32" s="155"/>
      <c r="WDT32" s="155"/>
      <c r="WDU32" s="155"/>
      <c r="WDV32" s="155"/>
      <c r="WDW32" s="155"/>
      <c r="WDX32" s="155"/>
      <c r="WDY32" s="155"/>
      <c r="WDZ32" s="155"/>
      <c r="WEA32" s="155"/>
      <c r="WEB32" s="155"/>
      <c r="WEC32" s="155"/>
      <c r="WED32" s="155"/>
      <c r="WEE32" s="155"/>
      <c r="WEF32" s="155"/>
      <c r="WEG32" s="155"/>
      <c r="WEH32" s="155"/>
      <c r="WEI32" s="155"/>
      <c r="WEJ32" s="155"/>
      <c r="WEK32" s="155"/>
      <c r="WEL32" s="155"/>
      <c r="WEM32" s="155"/>
      <c r="WEN32" s="155"/>
      <c r="WEO32" s="155"/>
      <c r="WEP32" s="155"/>
      <c r="WEQ32" s="155"/>
      <c r="WER32" s="155"/>
      <c r="WES32" s="155"/>
      <c r="WET32" s="155"/>
      <c r="WEU32" s="155"/>
      <c r="WEV32" s="155"/>
      <c r="WEW32" s="155"/>
      <c r="WEX32" s="155"/>
      <c r="WEY32" s="155"/>
      <c r="WEZ32" s="155"/>
      <c r="WFA32" s="155"/>
      <c r="WFB32" s="155"/>
      <c r="WFC32" s="155"/>
      <c r="WFD32" s="155"/>
      <c r="WFE32" s="155"/>
      <c r="WFF32" s="155"/>
      <c r="WFG32" s="155"/>
      <c r="WFH32" s="155"/>
      <c r="WFI32" s="155"/>
      <c r="WFJ32" s="155"/>
      <c r="WFK32" s="155"/>
      <c r="WFL32" s="155"/>
      <c r="WFM32" s="155"/>
      <c r="WFN32" s="155"/>
      <c r="WFO32" s="155"/>
      <c r="WFP32" s="155"/>
      <c r="WFQ32" s="155"/>
      <c r="WFR32" s="155"/>
      <c r="WFS32" s="155"/>
      <c r="WFT32" s="155"/>
      <c r="WFU32" s="155"/>
      <c r="WFV32" s="155"/>
      <c r="WFW32" s="155"/>
      <c r="WFX32" s="155"/>
      <c r="WFY32" s="155"/>
      <c r="WFZ32" s="155"/>
      <c r="WGA32" s="155"/>
      <c r="WGB32" s="155"/>
      <c r="WGC32" s="155"/>
      <c r="WGD32" s="155"/>
      <c r="WGE32" s="155"/>
      <c r="WGF32" s="155"/>
      <c r="WGG32" s="155"/>
      <c r="WGH32" s="155"/>
      <c r="WGI32" s="155"/>
      <c r="WGJ32" s="155"/>
      <c r="WGK32" s="155"/>
      <c r="WGL32" s="155"/>
      <c r="WGM32" s="155"/>
      <c r="WGN32" s="155"/>
      <c r="WGO32" s="155"/>
      <c r="WGP32" s="155"/>
      <c r="WGQ32" s="155"/>
      <c r="WGR32" s="155"/>
      <c r="WGS32" s="155"/>
      <c r="WGT32" s="155"/>
      <c r="WGU32" s="155"/>
      <c r="WGV32" s="155"/>
      <c r="WGW32" s="155"/>
      <c r="WGX32" s="155"/>
      <c r="WGY32" s="155"/>
      <c r="WGZ32" s="155"/>
      <c r="WHA32" s="155"/>
      <c r="WHB32" s="155"/>
      <c r="WHC32" s="155"/>
      <c r="WHD32" s="155"/>
      <c r="WHE32" s="155"/>
      <c r="WHF32" s="155"/>
      <c r="WHG32" s="155"/>
      <c r="WHH32" s="155"/>
      <c r="WHI32" s="155"/>
      <c r="WHJ32" s="155"/>
      <c r="WHK32" s="155"/>
      <c r="WHL32" s="155"/>
      <c r="WHM32" s="155"/>
      <c r="WHN32" s="155"/>
      <c r="WHO32" s="155"/>
      <c r="WHP32" s="155"/>
      <c r="WHQ32" s="155"/>
      <c r="WHR32" s="155"/>
      <c r="WHS32" s="155"/>
      <c r="WHT32" s="155"/>
      <c r="WHU32" s="155"/>
      <c r="WHV32" s="155"/>
      <c r="WHW32" s="155"/>
      <c r="WHX32" s="155"/>
      <c r="WHY32" s="155"/>
      <c r="WHZ32" s="155"/>
      <c r="WIA32" s="155"/>
      <c r="WIB32" s="155"/>
      <c r="WIC32" s="155"/>
      <c r="WID32" s="155"/>
      <c r="WIE32" s="155"/>
      <c r="WIF32" s="155"/>
      <c r="WIG32" s="155"/>
      <c r="WIH32" s="155"/>
      <c r="WII32" s="155"/>
      <c r="WIJ32" s="155"/>
      <c r="WIK32" s="155"/>
      <c r="WIL32" s="155"/>
      <c r="WIM32" s="155"/>
      <c r="WIN32" s="155"/>
      <c r="WIO32" s="155"/>
      <c r="WIP32" s="155"/>
      <c r="WIQ32" s="155"/>
      <c r="WIR32" s="155"/>
      <c r="WIS32" s="155"/>
      <c r="WIT32" s="155"/>
      <c r="WIU32" s="155"/>
      <c r="WIV32" s="155"/>
      <c r="WIW32" s="155"/>
      <c r="WIX32" s="155"/>
      <c r="WIY32" s="155"/>
      <c r="WIZ32" s="155"/>
      <c r="WJA32" s="155"/>
      <c r="WJB32" s="155"/>
      <c r="WJC32" s="155"/>
      <c r="WJD32" s="155"/>
      <c r="WJE32" s="155"/>
      <c r="WJF32" s="155"/>
      <c r="WJG32" s="155"/>
      <c r="WJH32" s="155"/>
      <c r="WJI32" s="155"/>
      <c r="WJJ32" s="155"/>
      <c r="WJK32" s="155"/>
      <c r="WJL32" s="155"/>
      <c r="WJM32" s="155"/>
      <c r="WJN32" s="155"/>
      <c r="WJO32" s="155"/>
      <c r="WJP32" s="155"/>
      <c r="WJQ32" s="155"/>
      <c r="WJR32" s="155"/>
      <c r="WJS32" s="155"/>
      <c r="WJT32" s="155"/>
      <c r="WJU32" s="155"/>
      <c r="WJV32" s="155"/>
      <c r="WJW32" s="155"/>
      <c r="WJX32" s="155"/>
      <c r="WJY32" s="155"/>
      <c r="WJZ32" s="155"/>
      <c r="WKA32" s="155"/>
      <c r="WKB32" s="155"/>
      <c r="WKC32" s="155"/>
      <c r="WKD32" s="155"/>
      <c r="WKE32" s="155"/>
      <c r="WKF32" s="155"/>
      <c r="WKG32" s="155"/>
      <c r="WKH32" s="155"/>
      <c r="WKI32" s="155"/>
      <c r="WKJ32" s="155"/>
      <c r="WKK32" s="155"/>
      <c r="WKL32" s="155"/>
      <c r="WKM32" s="155"/>
      <c r="WKN32" s="155"/>
      <c r="WKO32" s="155"/>
      <c r="WKP32" s="155"/>
      <c r="WKQ32" s="155"/>
      <c r="WKR32" s="155"/>
      <c r="WKS32" s="155"/>
      <c r="WKT32" s="155"/>
      <c r="WKU32" s="155"/>
      <c r="WKV32" s="155"/>
      <c r="WKW32" s="155"/>
      <c r="WKX32" s="155"/>
      <c r="WKY32" s="155"/>
      <c r="WKZ32" s="155"/>
      <c r="WLA32" s="155"/>
      <c r="WLB32" s="155"/>
      <c r="WLC32" s="155"/>
      <c r="WLD32" s="155"/>
      <c r="WLE32" s="155"/>
      <c r="WLF32" s="155"/>
      <c r="WLG32" s="155"/>
      <c r="WLH32" s="155"/>
      <c r="WLI32" s="155"/>
      <c r="WLJ32" s="155"/>
      <c r="WLK32" s="155"/>
      <c r="WLL32" s="155"/>
      <c r="WLM32" s="155"/>
      <c r="WLN32" s="155"/>
      <c r="WLO32" s="155"/>
      <c r="WLP32" s="155"/>
      <c r="WLQ32" s="155"/>
      <c r="WLR32" s="155"/>
      <c r="WLS32" s="155"/>
      <c r="WLT32" s="155"/>
      <c r="WLU32" s="155"/>
      <c r="WLV32" s="155"/>
      <c r="WLW32" s="155"/>
      <c r="WLX32" s="155"/>
      <c r="WLY32" s="155"/>
      <c r="WLZ32" s="155"/>
      <c r="WMA32" s="155"/>
      <c r="WMB32" s="155"/>
      <c r="WMC32" s="155"/>
      <c r="WMD32" s="155"/>
      <c r="WME32" s="155"/>
      <c r="WMF32" s="155"/>
      <c r="WMG32" s="155"/>
      <c r="WMH32" s="155"/>
      <c r="WMI32" s="155"/>
      <c r="WMJ32" s="155"/>
      <c r="WMK32" s="155"/>
      <c r="WML32" s="155"/>
      <c r="WMM32" s="155"/>
      <c r="WMN32" s="155"/>
      <c r="WMO32" s="155"/>
      <c r="WMP32" s="155"/>
      <c r="WMQ32" s="155"/>
      <c r="WMR32" s="155"/>
      <c r="WMS32" s="155"/>
      <c r="WMT32" s="155"/>
      <c r="WMU32" s="155"/>
      <c r="WMV32" s="155"/>
      <c r="WMW32" s="155"/>
      <c r="WMX32" s="155"/>
      <c r="WMY32" s="155"/>
      <c r="WMZ32" s="155"/>
      <c r="WNA32" s="155"/>
      <c r="WNB32" s="155"/>
      <c r="WNC32" s="155"/>
      <c r="WND32" s="155"/>
      <c r="WNE32" s="155"/>
      <c r="WNF32" s="155"/>
      <c r="WNG32" s="155"/>
      <c r="WNH32" s="155"/>
      <c r="WNI32" s="155"/>
      <c r="WNJ32" s="155"/>
      <c r="WNK32" s="155"/>
      <c r="WNL32" s="155"/>
      <c r="WNM32" s="155"/>
      <c r="WNN32" s="155"/>
      <c r="WNO32" s="155"/>
      <c r="WNP32" s="155"/>
      <c r="WNQ32" s="155"/>
      <c r="WNR32" s="155"/>
      <c r="WNS32" s="155"/>
      <c r="WNT32" s="155"/>
      <c r="WNU32" s="155"/>
      <c r="WNV32" s="155"/>
      <c r="WNW32" s="155"/>
      <c r="WNX32" s="155"/>
      <c r="WNY32" s="155"/>
      <c r="WNZ32" s="155"/>
      <c r="WOA32" s="155"/>
      <c r="WOB32" s="155"/>
      <c r="WOC32" s="155"/>
      <c r="WOD32" s="155"/>
      <c r="WOE32" s="155"/>
      <c r="WOF32" s="155"/>
      <c r="WOG32" s="155"/>
      <c r="WOH32" s="155"/>
      <c r="WOI32" s="155"/>
      <c r="WOJ32" s="155"/>
      <c r="WOK32" s="155"/>
      <c r="WOL32" s="155"/>
      <c r="WOM32" s="155"/>
      <c r="WON32" s="155"/>
      <c r="WOO32" s="155"/>
      <c r="WOP32" s="155"/>
      <c r="WOQ32" s="155"/>
      <c r="WOR32" s="155"/>
      <c r="WOS32" s="155"/>
      <c r="WOT32" s="155"/>
      <c r="WOU32" s="155"/>
      <c r="WOV32" s="155"/>
      <c r="WOW32" s="155"/>
      <c r="WOX32" s="155"/>
      <c r="WOY32" s="155"/>
      <c r="WOZ32" s="155"/>
      <c r="WPA32" s="155"/>
      <c r="WPB32" s="155"/>
      <c r="WPC32" s="155"/>
      <c r="WPD32" s="155"/>
      <c r="WPE32" s="155"/>
      <c r="WPF32" s="155"/>
      <c r="WPG32" s="155"/>
      <c r="WPH32" s="155"/>
      <c r="WPI32" s="155"/>
      <c r="WPJ32" s="155"/>
      <c r="WPK32" s="155"/>
      <c r="WPL32" s="155"/>
      <c r="WPM32" s="155"/>
      <c r="WPN32" s="155"/>
      <c r="WPO32" s="155"/>
      <c r="WPP32" s="155"/>
      <c r="WPQ32" s="155"/>
      <c r="WPR32" s="155"/>
      <c r="WPS32" s="155"/>
      <c r="WPT32" s="155"/>
      <c r="WPU32" s="155"/>
      <c r="WPV32" s="155"/>
      <c r="WPW32" s="155"/>
      <c r="WPX32" s="155"/>
      <c r="WPY32" s="155"/>
      <c r="WPZ32" s="155"/>
      <c r="WQA32" s="155"/>
      <c r="WQB32" s="155"/>
      <c r="WQC32" s="155"/>
      <c r="WQD32" s="155"/>
      <c r="WQE32" s="155"/>
      <c r="WQF32" s="155"/>
      <c r="WQG32" s="155"/>
      <c r="WQH32" s="155"/>
      <c r="WQI32" s="155"/>
      <c r="WQJ32" s="155"/>
      <c r="WQK32" s="155"/>
      <c r="WQL32" s="155"/>
      <c r="WQM32" s="155"/>
      <c r="WQN32" s="155"/>
      <c r="WQO32" s="155"/>
      <c r="WQP32" s="155"/>
      <c r="WQQ32" s="155"/>
      <c r="WQR32" s="155"/>
      <c r="WQS32" s="155"/>
      <c r="WQT32" s="155"/>
      <c r="WQU32" s="155"/>
      <c r="WQV32" s="155"/>
      <c r="WQW32" s="155"/>
      <c r="WQX32" s="155"/>
      <c r="WQY32" s="155"/>
      <c r="WQZ32" s="155"/>
      <c r="WRA32" s="155"/>
      <c r="WRB32" s="155"/>
      <c r="WRC32" s="155"/>
      <c r="WRD32" s="155"/>
      <c r="WRE32" s="155"/>
      <c r="WRF32" s="155"/>
      <c r="WRG32" s="155"/>
      <c r="WRH32" s="155"/>
      <c r="WRI32" s="155"/>
      <c r="WRJ32" s="155"/>
      <c r="WRK32" s="155"/>
      <c r="WRL32" s="155"/>
      <c r="WRM32" s="155"/>
      <c r="WRN32" s="155"/>
      <c r="WRO32" s="155"/>
      <c r="WRP32" s="155"/>
      <c r="WRQ32" s="155"/>
      <c r="WRR32" s="155"/>
      <c r="WRS32" s="155"/>
      <c r="WRT32" s="155"/>
      <c r="WRU32" s="155"/>
      <c r="WRV32" s="155"/>
      <c r="WRW32" s="155"/>
      <c r="WRX32" s="155"/>
      <c r="WRY32" s="155"/>
      <c r="WRZ32" s="155"/>
      <c r="WSA32" s="155"/>
      <c r="WSB32" s="155"/>
      <c r="WSC32" s="155"/>
      <c r="WSD32" s="155"/>
      <c r="WSE32" s="155"/>
      <c r="WSF32" s="155"/>
      <c r="WSG32" s="155"/>
      <c r="WSH32" s="155"/>
      <c r="WSI32" s="155"/>
      <c r="WSJ32" s="155"/>
      <c r="WSK32" s="155"/>
      <c r="WSL32" s="155"/>
      <c r="WSM32" s="155"/>
      <c r="WSN32" s="155"/>
      <c r="WSO32" s="155"/>
      <c r="WSP32" s="155"/>
      <c r="WSQ32" s="155"/>
      <c r="WSR32" s="155"/>
      <c r="WSS32" s="155"/>
      <c r="WST32" s="155"/>
      <c r="WSU32" s="155"/>
      <c r="WSV32" s="155"/>
      <c r="WSW32" s="155"/>
      <c r="WSX32" s="155"/>
      <c r="WSY32" s="155"/>
      <c r="WSZ32" s="155"/>
      <c r="WTA32" s="155"/>
      <c r="WTB32" s="155"/>
      <c r="WTC32" s="155"/>
      <c r="WTD32" s="155"/>
      <c r="WTE32" s="155"/>
      <c r="WTF32" s="155"/>
      <c r="WTG32" s="155"/>
      <c r="WTH32" s="155"/>
      <c r="WTI32" s="155"/>
      <c r="WTJ32" s="155"/>
      <c r="WTK32" s="155"/>
      <c r="WTL32" s="155"/>
      <c r="WTM32" s="155"/>
      <c r="WTN32" s="155"/>
      <c r="WTO32" s="155"/>
      <c r="WTP32" s="155"/>
      <c r="WTQ32" s="155"/>
      <c r="WTR32" s="155"/>
      <c r="WTS32" s="155"/>
      <c r="WTT32" s="155"/>
      <c r="WTU32" s="155"/>
      <c r="WTV32" s="155"/>
      <c r="WTW32" s="155"/>
      <c r="WTX32" s="155"/>
      <c r="WTY32" s="155"/>
      <c r="WTZ32" s="155"/>
      <c r="WUA32" s="155"/>
      <c r="WUB32" s="155"/>
      <c r="WUC32" s="155"/>
      <c r="WUD32" s="155"/>
      <c r="WUE32" s="155"/>
      <c r="WUF32" s="155"/>
      <c r="WUG32" s="155"/>
      <c r="WUH32" s="155"/>
      <c r="WUI32" s="155"/>
      <c r="WUJ32" s="155"/>
      <c r="WUK32" s="155"/>
      <c r="WUL32" s="155"/>
      <c r="WUM32" s="155"/>
      <c r="WUN32" s="155"/>
      <c r="WUO32" s="155"/>
      <c r="WUP32" s="155"/>
      <c r="WUQ32" s="155"/>
      <c r="WUR32" s="155"/>
      <c r="WUS32" s="155"/>
      <c r="WUT32" s="155"/>
      <c r="WUU32" s="155"/>
      <c r="WUV32" s="155"/>
      <c r="WUW32" s="155"/>
      <c r="WUX32" s="155"/>
      <c r="WUY32" s="155"/>
      <c r="WUZ32" s="155"/>
      <c r="WVA32" s="155"/>
      <c r="WVB32" s="155"/>
      <c r="WVC32" s="155"/>
      <c r="WVD32" s="155"/>
      <c r="WVE32" s="155"/>
      <c r="WVF32" s="155"/>
      <c r="WVG32" s="155"/>
      <c r="WVH32" s="155"/>
      <c r="WVI32" s="155"/>
      <c r="WVJ32" s="155"/>
      <c r="WVK32" s="155"/>
      <c r="WVL32" s="155"/>
      <c r="WVM32" s="155"/>
      <c r="WVN32" s="155"/>
      <c r="WVO32" s="155"/>
      <c r="WVP32" s="155"/>
      <c r="WVQ32" s="155"/>
      <c r="WVR32" s="155"/>
      <c r="WVS32" s="155"/>
      <c r="WVT32" s="155"/>
      <c r="WVU32" s="155"/>
      <c r="WVV32" s="155"/>
      <c r="WVW32" s="155"/>
      <c r="WVX32" s="155"/>
      <c r="WVY32" s="155"/>
      <c r="WVZ32" s="155"/>
      <c r="WWA32" s="155"/>
      <c r="WWB32" s="155"/>
      <c r="WWC32" s="155"/>
      <c r="WWD32" s="155"/>
      <c r="WWE32" s="155"/>
      <c r="WWF32" s="155"/>
      <c r="WWG32" s="155"/>
      <c r="WWH32" s="155"/>
      <c r="WWI32" s="155"/>
      <c r="WWJ32" s="155"/>
      <c r="WWK32" s="155"/>
      <c r="WWL32" s="155"/>
      <c r="WWM32" s="155"/>
      <c r="WWN32" s="155"/>
      <c r="WWO32" s="155"/>
      <c r="WWP32" s="155"/>
      <c r="WWQ32" s="155"/>
      <c r="WWR32" s="155"/>
      <c r="WWS32" s="155"/>
      <c r="WWT32" s="155"/>
      <c r="WWU32" s="155"/>
      <c r="WWV32" s="155"/>
      <c r="WWW32" s="155"/>
      <c r="WWX32" s="155"/>
      <c r="WWY32" s="155"/>
      <c r="WWZ32" s="155"/>
      <c r="WXA32" s="155"/>
      <c r="WXB32" s="155"/>
      <c r="WXC32" s="155"/>
      <c r="WXD32" s="155"/>
      <c r="WXE32" s="155"/>
      <c r="WXF32" s="155"/>
      <c r="WXG32" s="155"/>
      <c r="WXH32" s="155"/>
      <c r="WXI32" s="155"/>
      <c r="WXJ32" s="155"/>
      <c r="WXK32" s="155"/>
      <c r="WXL32" s="155"/>
      <c r="WXM32" s="155"/>
      <c r="WXN32" s="155"/>
      <c r="WXO32" s="155"/>
      <c r="WXP32" s="155"/>
      <c r="WXQ32" s="155"/>
      <c r="WXR32" s="155"/>
      <c r="WXS32" s="155"/>
      <c r="WXT32" s="155"/>
      <c r="WXU32" s="155"/>
      <c r="WXV32" s="155"/>
      <c r="WXW32" s="155"/>
      <c r="WXX32" s="155"/>
      <c r="WXY32" s="155"/>
      <c r="WXZ32" s="155"/>
      <c r="WYA32" s="155"/>
      <c r="WYB32" s="155"/>
      <c r="WYC32" s="155"/>
      <c r="WYD32" s="155"/>
      <c r="WYE32" s="155"/>
      <c r="WYF32" s="155"/>
      <c r="WYG32" s="155"/>
      <c r="WYH32" s="155"/>
      <c r="WYI32" s="155"/>
      <c r="WYJ32" s="155"/>
      <c r="WYK32" s="155"/>
      <c r="WYL32" s="155"/>
      <c r="WYM32" s="155"/>
      <c r="WYN32" s="155"/>
      <c r="WYO32" s="155"/>
      <c r="WYP32" s="155"/>
      <c r="WYQ32" s="155"/>
      <c r="WYR32" s="155"/>
      <c r="WYS32" s="155"/>
      <c r="WYT32" s="155"/>
      <c r="WYU32" s="155"/>
      <c r="WYV32" s="155"/>
      <c r="WYW32" s="155"/>
      <c r="WYX32" s="155"/>
      <c r="WYY32" s="155"/>
      <c r="WYZ32" s="155"/>
      <c r="WZA32" s="155"/>
      <c r="WZB32" s="155"/>
      <c r="WZC32" s="155"/>
      <c r="WZD32" s="155"/>
      <c r="WZE32" s="155"/>
      <c r="WZF32" s="155"/>
      <c r="WZG32" s="155"/>
      <c r="WZH32" s="155"/>
      <c r="WZI32" s="155"/>
      <c r="WZJ32" s="155"/>
      <c r="WZK32" s="155"/>
      <c r="WZL32" s="155"/>
      <c r="WZM32" s="155"/>
      <c r="WZN32" s="155"/>
      <c r="WZO32" s="155"/>
      <c r="WZP32" s="155"/>
      <c r="WZQ32" s="155"/>
      <c r="WZR32" s="155"/>
      <c r="WZS32" s="155"/>
      <c r="WZT32" s="155"/>
      <c r="WZU32" s="155"/>
      <c r="WZV32" s="155"/>
      <c r="WZW32" s="155"/>
      <c r="WZX32" s="155"/>
      <c r="WZY32" s="155"/>
      <c r="WZZ32" s="155"/>
      <c r="XAA32" s="155"/>
      <c r="XAB32" s="155"/>
      <c r="XAC32" s="155"/>
      <c r="XAD32" s="155"/>
      <c r="XAE32" s="155"/>
      <c r="XAF32" s="155"/>
      <c r="XAG32" s="155"/>
      <c r="XAH32" s="155"/>
      <c r="XAI32" s="155"/>
      <c r="XAJ32" s="155"/>
      <c r="XAK32" s="155"/>
      <c r="XAL32" s="155"/>
      <c r="XAM32" s="155"/>
      <c r="XAN32" s="155"/>
      <c r="XAO32" s="155"/>
      <c r="XAP32" s="155"/>
      <c r="XAQ32" s="155"/>
      <c r="XAR32" s="155"/>
      <c r="XAS32" s="155"/>
      <c r="XAT32" s="155"/>
      <c r="XAU32" s="155"/>
      <c r="XAV32" s="155"/>
      <c r="XAW32" s="155"/>
      <c r="XAX32" s="155"/>
      <c r="XAY32" s="155"/>
      <c r="XAZ32" s="155"/>
      <c r="XBA32" s="155"/>
      <c r="XBB32" s="155"/>
      <c r="XBC32" s="155"/>
      <c r="XBD32" s="155"/>
      <c r="XBE32" s="155"/>
      <c r="XBF32" s="155"/>
      <c r="XBG32" s="155"/>
      <c r="XBH32" s="155"/>
      <c r="XBI32" s="155"/>
      <c r="XBJ32" s="155"/>
      <c r="XBK32" s="155"/>
      <c r="XBL32" s="155"/>
      <c r="XBM32" s="155"/>
      <c r="XBN32" s="155"/>
      <c r="XBO32" s="155"/>
      <c r="XBP32" s="155"/>
      <c r="XBQ32" s="155"/>
      <c r="XBR32" s="155"/>
      <c r="XBS32" s="155"/>
      <c r="XBT32" s="155"/>
      <c r="XBU32" s="155"/>
      <c r="XBV32" s="155"/>
      <c r="XBW32" s="155"/>
      <c r="XBX32" s="155"/>
      <c r="XBY32" s="155"/>
      <c r="XBZ32" s="155"/>
      <c r="XCA32" s="155"/>
      <c r="XCB32" s="155"/>
      <c r="XCC32" s="155"/>
      <c r="XCD32" s="155"/>
      <c r="XCE32" s="155"/>
      <c r="XCF32" s="155"/>
      <c r="XCG32" s="155"/>
      <c r="XCH32" s="155"/>
      <c r="XCI32" s="155"/>
      <c r="XCJ32" s="155"/>
      <c r="XCK32" s="155"/>
      <c r="XCL32" s="155"/>
      <c r="XCM32" s="155"/>
      <c r="XCN32" s="155"/>
      <c r="XCO32" s="155"/>
      <c r="XCP32" s="155"/>
      <c r="XCQ32" s="155"/>
      <c r="XCR32" s="155"/>
      <c r="XCS32" s="155"/>
      <c r="XCT32" s="155"/>
      <c r="XCU32" s="155"/>
      <c r="XCV32" s="155"/>
      <c r="XCW32" s="155"/>
      <c r="XCX32" s="155"/>
      <c r="XCY32" s="155"/>
      <c r="XCZ32" s="155"/>
      <c r="XDA32" s="155"/>
      <c r="XDB32" s="155"/>
      <c r="XDC32" s="155"/>
      <c r="XDD32" s="155"/>
      <c r="XDE32" s="155"/>
      <c r="XDF32" s="155"/>
      <c r="XDG32" s="155"/>
      <c r="XDH32" s="155"/>
      <c r="XDI32" s="155"/>
      <c r="XDJ32" s="155"/>
      <c r="XDK32" s="155"/>
      <c r="XDL32" s="155"/>
      <c r="XDM32" s="155"/>
      <c r="XDN32" s="155"/>
      <c r="XDO32" s="155"/>
      <c r="XDP32" s="155"/>
      <c r="XDQ32" s="155"/>
      <c r="XDR32" s="155"/>
      <c r="XDS32" s="155"/>
      <c r="XDT32" s="155"/>
      <c r="XDU32" s="155"/>
      <c r="XDV32" s="155"/>
      <c r="XDW32" s="155"/>
      <c r="XDX32" s="155"/>
      <c r="XDY32" s="155"/>
      <c r="XDZ32" s="155"/>
      <c r="XEA32" s="155"/>
      <c r="XEB32" s="155"/>
      <c r="XEC32" s="155"/>
      <c r="XED32" s="155"/>
      <c r="XEE32" s="155"/>
      <c r="XEF32" s="155"/>
      <c r="XEG32" s="155"/>
      <c r="XEH32" s="155"/>
      <c r="XEI32" s="155"/>
      <c r="XEJ32" s="155"/>
      <c r="XEK32" s="155"/>
      <c r="XEL32" s="155"/>
      <c r="XEM32" s="155"/>
      <c r="XEN32" s="155"/>
      <c r="XEO32" s="155"/>
      <c r="XEP32" s="155"/>
      <c r="XEQ32" s="155"/>
      <c r="XER32" s="155"/>
      <c r="XES32" s="155"/>
      <c r="XET32" s="155"/>
      <c r="XEU32" s="155"/>
      <c r="XEV32" s="155"/>
      <c r="XEW32" s="155"/>
      <c r="XEX32" s="155"/>
      <c r="XEY32" s="155"/>
      <c r="XEZ32" s="155"/>
      <c r="XFA32" s="155"/>
      <c r="XFB32" s="155"/>
      <c r="XFC32" s="155"/>
    </row>
    <row r="33" spans="1:16383" ht="20.100000000000001" customHeight="1" x14ac:dyDescent="0.25">
      <c r="A33" s="21">
        <f>A31+1</f>
        <v>17</v>
      </c>
      <c r="B33" s="22" t="s">
        <v>81</v>
      </c>
      <c r="C33" s="23">
        <v>44358</v>
      </c>
      <c r="D33" s="23">
        <v>44362</v>
      </c>
      <c r="E33" s="48" t="s">
        <v>73</v>
      </c>
      <c r="F33" s="91" t="s">
        <v>100</v>
      </c>
      <c r="G33" s="92"/>
      <c r="H33" s="48" t="s">
        <v>79</v>
      </c>
      <c r="I33" s="22" t="s">
        <v>81</v>
      </c>
      <c r="J33" s="37" t="s">
        <v>97</v>
      </c>
      <c r="K33" s="22" t="s">
        <v>81</v>
      </c>
      <c r="L33" s="65"/>
      <c r="M33" s="65"/>
      <c r="N33" s="22" t="s">
        <v>81</v>
      </c>
      <c r="O33" s="61" t="s">
        <v>81</v>
      </c>
      <c r="P33" s="24"/>
      <c r="Q33" s="25" t="s">
        <v>81</v>
      </c>
      <c r="R33" s="22" t="s">
        <v>81</v>
      </c>
      <c r="S33" s="3"/>
      <c r="T33" s="3"/>
      <c r="U33" s="3" t="e">
        <f>#REF!+1</f>
        <v>#REF!</v>
      </c>
      <c r="V33" s="3"/>
      <c r="W33" s="3"/>
      <c r="X33" s="4">
        <v>11</v>
      </c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16383" ht="20.100000000000001" customHeight="1" x14ac:dyDescent="0.25">
      <c r="A34" s="21">
        <f>A33+1</f>
        <v>18</v>
      </c>
      <c r="B34" s="17" t="s">
        <v>81</v>
      </c>
      <c r="C34" s="18">
        <v>44358</v>
      </c>
      <c r="D34" s="18">
        <v>44362</v>
      </c>
      <c r="E34" s="49" t="s">
        <v>74</v>
      </c>
      <c r="F34" s="89" t="s">
        <v>100</v>
      </c>
      <c r="G34" s="90"/>
      <c r="H34" s="49" t="s">
        <v>79</v>
      </c>
      <c r="I34" s="17" t="s">
        <v>81</v>
      </c>
      <c r="J34" s="36" t="s">
        <v>97</v>
      </c>
      <c r="K34" s="17" t="s">
        <v>81</v>
      </c>
      <c r="L34" s="64"/>
      <c r="M34" s="64"/>
      <c r="N34" s="17" t="s">
        <v>81</v>
      </c>
      <c r="O34" s="62" t="s">
        <v>81</v>
      </c>
      <c r="P34" s="19"/>
      <c r="Q34" s="20" t="s">
        <v>81</v>
      </c>
      <c r="R34" s="17" t="s">
        <v>81</v>
      </c>
      <c r="S34" s="3"/>
      <c r="T34" s="3"/>
      <c r="U34" s="3" t="e">
        <f t="shared" si="3"/>
        <v>#REF!</v>
      </c>
      <c r="V34" s="3"/>
      <c r="W34" s="3"/>
      <c r="X34" s="4">
        <f t="shared" si="4"/>
        <v>11.15</v>
      </c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16383" ht="20.100000000000001" customHeight="1" x14ac:dyDescent="0.25">
      <c r="A35" s="21">
        <f t="shared" ref="A35:A40" si="5">A34+1</f>
        <v>19</v>
      </c>
      <c r="B35" s="22" t="s">
        <v>81</v>
      </c>
      <c r="C35" s="23">
        <v>44401</v>
      </c>
      <c r="D35" s="23">
        <v>44404</v>
      </c>
      <c r="E35" s="48" t="s">
        <v>73</v>
      </c>
      <c r="F35" s="91" t="s">
        <v>70</v>
      </c>
      <c r="G35" s="92"/>
      <c r="H35" s="26" t="s">
        <v>81</v>
      </c>
      <c r="I35" s="22" t="s">
        <v>81</v>
      </c>
      <c r="J35" s="37" t="s">
        <v>97</v>
      </c>
      <c r="K35" s="22" t="s">
        <v>81</v>
      </c>
      <c r="L35" s="65"/>
      <c r="M35" s="65"/>
      <c r="N35" s="22" t="s">
        <v>81</v>
      </c>
      <c r="O35" s="61" t="s">
        <v>81</v>
      </c>
      <c r="P35" s="24"/>
      <c r="Q35" s="25" t="s">
        <v>81</v>
      </c>
      <c r="R35" s="22" t="s">
        <v>81</v>
      </c>
      <c r="S35" s="3"/>
      <c r="T35" s="3"/>
      <c r="U35" s="3" t="e">
        <f t="shared" si="3"/>
        <v>#REF!</v>
      </c>
      <c r="V35" s="3"/>
      <c r="W35" s="3"/>
      <c r="X35" s="4">
        <f t="shared" si="4"/>
        <v>11.3</v>
      </c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16383" ht="20.100000000000001" customHeight="1" x14ac:dyDescent="0.25">
      <c r="A36" s="21">
        <f t="shared" si="5"/>
        <v>20</v>
      </c>
      <c r="B36" s="17" t="s">
        <v>81</v>
      </c>
      <c r="C36" s="18">
        <v>44401</v>
      </c>
      <c r="D36" s="18">
        <v>44404</v>
      </c>
      <c r="E36" s="49" t="s">
        <v>74</v>
      </c>
      <c r="F36" s="89" t="s">
        <v>70</v>
      </c>
      <c r="G36" s="90"/>
      <c r="H36" s="27" t="s">
        <v>81</v>
      </c>
      <c r="I36" s="17" t="s">
        <v>81</v>
      </c>
      <c r="J36" s="36" t="s">
        <v>97</v>
      </c>
      <c r="K36" s="17" t="s">
        <v>81</v>
      </c>
      <c r="L36" s="64"/>
      <c r="M36" s="64"/>
      <c r="N36" s="17" t="s">
        <v>81</v>
      </c>
      <c r="O36" s="62" t="s">
        <v>81</v>
      </c>
      <c r="P36" s="19"/>
      <c r="Q36" s="20" t="s">
        <v>81</v>
      </c>
      <c r="R36" s="17" t="s">
        <v>81</v>
      </c>
      <c r="S36" s="3"/>
      <c r="T36" s="3"/>
      <c r="U36" s="3" t="e">
        <f t="shared" si="3"/>
        <v>#REF!</v>
      </c>
      <c r="V36" s="3"/>
      <c r="W36" s="3"/>
      <c r="X36" s="4">
        <f t="shared" si="4"/>
        <v>11.450000000000001</v>
      </c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16383" ht="20.100000000000001" customHeight="1" x14ac:dyDescent="0.25">
      <c r="A37" s="21">
        <f t="shared" si="5"/>
        <v>21</v>
      </c>
      <c r="B37" s="22" t="s">
        <v>81</v>
      </c>
      <c r="C37" s="23">
        <v>44424</v>
      </c>
      <c r="D37" s="23">
        <v>44427</v>
      </c>
      <c r="E37" s="48" t="s">
        <v>73</v>
      </c>
      <c r="F37" s="91" t="s">
        <v>70</v>
      </c>
      <c r="G37" s="92"/>
      <c r="H37" s="26" t="s">
        <v>81</v>
      </c>
      <c r="I37" s="22" t="s">
        <v>81</v>
      </c>
      <c r="J37" s="37" t="s">
        <v>97</v>
      </c>
      <c r="K37" s="22" t="s">
        <v>81</v>
      </c>
      <c r="L37" s="65"/>
      <c r="M37" s="65"/>
      <c r="N37" s="22" t="s">
        <v>81</v>
      </c>
      <c r="O37" s="61" t="s">
        <v>81</v>
      </c>
      <c r="P37" s="24"/>
      <c r="Q37" s="25" t="s">
        <v>81</v>
      </c>
      <c r="R37" s="22" t="s">
        <v>81</v>
      </c>
      <c r="S37" s="3"/>
      <c r="T37" s="3"/>
      <c r="U37" s="3"/>
      <c r="V37" s="3"/>
      <c r="W37" s="3"/>
      <c r="X37" s="4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16383" ht="20.100000000000001" customHeight="1" x14ac:dyDescent="0.25">
      <c r="A38" s="21">
        <f t="shared" si="5"/>
        <v>22</v>
      </c>
      <c r="B38" s="17" t="s">
        <v>81</v>
      </c>
      <c r="C38" s="18">
        <v>44424</v>
      </c>
      <c r="D38" s="18">
        <v>44427</v>
      </c>
      <c r="E38" s="49" t="s">
        <v>74</v>
      </c>
      <c r="F38" s="89" t="s">
        <v>70</v>
      </c>
      <c r="G38" s="90"/>
      <c r="H38" s="27" t="s">
        <v>81</v>
      </c>
      <c r="I38" s="17" t="s">
        <v>81</v>
      </c>
      <c r="J38" s="36" t="s">
        <v>97</v>
      </c>
      <c r="K38" s="17" t="s">
        <v>81</v>
      </c>
      <c r="L38" s="64"/>
      <c r="M38" s="64"/>
      <c r="N38" s="17" t="s">
        <v>81</v>
      </c>
      <c r="O38" s="62" t="s">
        <v>81</v>
      </c>
      <c r="P38" s="19"/>
      <c r="Q38" s="20" t="s">
        <v>81</v>
      </c>
      <c r="R38" s="17" t="s">
        <v>81</v>
      </c>
      <c r="S38" s="3"/>
      <c r="T38" s="3"/>
      <c r="U38" s="3"/>
      <c r="V38" s="3"/>
      <c r="W38" s="3"/>
      <c r="X38" s="4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16383" ht="20.100000000000001" customHeight="1" x14ac:dyDescent="0.25">
      <c r="A39" s="21">
        <f t="shared" si="5"/>
        <v>23</v>
      </c>
      <c r="B39" s="22" t="s">
        <v>81</v>
      </c>
      <c r="C39" s="23">
        <v>44429</v>
      </c>
      <c r="D39" s="23">
        <v>44432</v>
      </c>
      <c r="E39" s="48" t="s">
        <v>73</v>
      </c>
      <c r="F39" s="91" t="s">
        <v>70</v>
      </c>
      <c r="G39" s="92"/>
      <c r="H39" s="26" t="s">
        <v>81</v>
      </c>
      <c r="I39" s="22" t="s">
        <v>81</v>
      </c>
      <c r="J39" s="37" t="s">
        <v>97</v>
      </c>
      <c r="K39" s="22" t="s">
        <v>81</v>
      </c>
      <c r="L39" s="65"/>
      <c r="M39" s="65"/>
      <c r="N39" s="22" t="s">
        <v>81</v>
      </c>
      <c r="O39" s="61" t="s">
        <v>81</v>
      </c>
      <c r="P39" s="24"/>
      <c r="Q39" s="25" t="s">
        <v>81</v>
      </c>
      <c r="R39" s="22" t="s">
        <v>81</v>
      </c>
      <c r="S39" s="3"/>
      <c r="T39" s="3"/>
      <c r="U39" s="3"/>
      <c r="V39" s="3"/>
      <c r="W39" s="3"/>
      <c r="X39" s="4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16383" ht="20.100000000000001" customHeight="1" x14ac:dyDescent="0.25">
      <c r="A40" s="21">
        <f t="shared" si="5"/>
        <v>24</v>
      </c>
      <c r="B40" s="17" t="s">
        <v>81</v>
      </c>
      <c r="C40" s="18">
        <v>44429</v>
      </c>
      <c r="D40" s="18">
        <v>44432</v>
      </c>
      <c r="E40" s="49" t="s">
        <v>74</v>
      </c>
      <c r="F40" s="89" t="s">
        <v>70</v>
      </c>
      <c r="G40" s="90"/>
      <c r="H40" s="27" t="s">
        <v>81</v>
      </c>
      <c r="I40" s="17" t="s">
        <v>81</v>
      </c>
      <c r="J40" s="36" t="s">
        <v>97</v>
      </c>
      <c r="K40" s="17" t="s">
        <v>81</v>
      </c>
      <c r="L40" s="64"/>
      <c r="M40" s="64"/>
      <c r="N40" s="17" t="s">
        <v>81</v>
      </c>
      <c r="O40" s="62" t="s">
        <v>81</v>
      </c>
      <c r="P40" s="19"/>
      <c r="Q40" s="20" t="s">
        <v>81</v>
      </c>
      <c r="R40" s="17" t="s">
        <v>81</v>
      </c>
      <c r="S40" s="3"/>
      <c r="T40" s="3"/>
      <c r="U40" s="3"/>
      <c r="V40" s="3"/>
      <c r="W40" s="3"/>
      <c r="X40" s="4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16383" s="55" customFormat="1" ht="15" customHeight="1" x14ac:dyDescent="0.2">
      <c r="A41" s="108" t="s">
        <v>65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5"/>
      <c r="EB41" s="155"/>
      <c r="EC41" s="155"/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5"/>
      <c r="EO41" s="155"/>
      <c r="EP41" s="155"/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5"/>
      <c r="FB41" s="155"/>
      <c r="FC41" s="155"/>
      <c r="FD41" s="155"/>
      <c r="FE41" s="155"/>
      <c r="FF41" s="155"/>
      <c r="FG41" s="155"/>
      <c r="FH41" s="155"/>
      <c r="FI41" s="155"/>
      <c r="FJ41" s="155"/>
      <c r="FK41" s="155"/>
      <c r="FL41" s="155"/>
      <c r="FM41" s="155"/>
      <c r="FN41" s="155"/>
      <c r="FO41" s="155"/>
      <c r="FP41" s="155"/>
      <c r="FQ41" s="155"/>
      <c r="FR41" s="155"/>
      <c r="FS41" s="155"/>
      <c r="FT41" s="155"/>
      <c r="FU41" s="155"/>
      <c r="FV41" s="155"/>
      <c r="FW41" s="155"/>
      <c r="FX41" s="155"/>
      <c r="FY41" s="155"/>
      <c r="FZ41" s="155"/>
      <c r="GA41" s="155"/>
      <c r="GB41" s="155"/>
      <c r="GC41" s="155"/>
      <c r="GD41" s="155"/>
      <c r="GE41" s="155"/>
      <c r="GF41" s="155"/>
      <c r="GG41" s="155"/>
      <c r="GH41" s="155"/>
      <c r="GI41" s="155"/>
      <c r="GJ41" s="155"/>
      <c r="GK41" s="155"/>
      <c r="GL41" s="155"/>
      <c r="GM41" s="155"/>
      <c r="GN41" s="155"/>
      <c r="GO41" s="155"/>
      <c r="GP41" s="155"/>
      <c r="GQ41" s="155"/>
      <c r="GR41" s="155"/>
      <c r="GS41" s="155"/>
      <c r="GT41" s="155"/>
      <c r="GU41" s="155"/>
      <c r="GV41" s="155"/>
      <c r="GW41" s="155"/>
      <c r="GX41" s="155"/>
      <c r="GY41" s="155"/>
      <c r="GZ41" s="155"/>
      <c r="HA41" s="155"/>
      <c r="HB41" s="155"/>
      <c r="HC41" s="155"/>
      <c r="HD41" s="155"/>
      <c r="HE41" s="155"/>
      <c r="HF41" s="155"/>
      <c r="HG41" s="155"/>
      <c r="HH41" s="155"/>
      <c r="HI41" s="155"/>
      <c r="HJ41" s="155"/>
      <c r="HK41" s="155"/>
      <c r="HL41" s="155"/>
      <c r="HM41" s="155"/>
      <c r="HN41" s="155"/>
      <c r="HO41" s="155"/>
      <c r="HP41" s="155"/>
      <c r="HQ41" s="155"/>
      <c r="HR41" s="155"/>
      <c r="HS41" s="155"/>
      <c r="HT41" s="155"/>
      <c r="HU41" s="155"/>
      <c r="HV41" s="155"/>
      <c r="HW41" s="155"/>
      <c r="HX41" s="155"/>
      <c r="HY41" s="155"/>
      <c r="HZ41" s="155"/>
      <c r="IA41" s="155"/>
      <c r="IB41" s="155"/>
      <c r="IC41" s="155"/>
      <c r="ID41" s="155"/>
      <c r="IE41" s="155"/>
      <c r="IF41" s="155"/>
      <c r="IG41" s="155"/>
      <c r="IH41" s="155"/>
      <c r="II41" s="155"/>
      <c r="IJ41" s="155"/>
      <c r="IK41" s="155"/>
      <c r="IL41" s="155"/>
      <c r="IM41" s="155"/>
      <c r="IN41" s="155"/>
      <c r="IO41" s="155"/>
      <c r="IP41" s="155"/>
      <c r="IQ41" s="155"/>
      <c r="IR41" s="155"/>
      <c r="IS41" s="155"/>
      <c r="IT41" s="155"/>
      <c r="IU41" s="155"/>
      <c r="IV41" s="155"/>
      <c r="IW41" s="155"/>
      <c r="IX41" s="155"/>
      <c r="IY41" s="155"/>
      <c r="IZ41" s="155"/>
      <c r="JA41" s="155"/>
      <c r="JB41" s="155"/>
      <c r="JC41" s="155"/>
      <c r="JD41" s="155"/>
      <c r="JE41" s="155"/>
      <c r="JF41" s="155"/>
      <c r="JG41" s="155"/>
      <c r="JH41" s="155"/>
      <c r="JI41" s="155"/>
      <c r="JJ41" s="155"/>
      <c r="JK41" s="155"/>
      <c r="JL41" s="155"/>
      <c r="JM41" s="155"/>
      <c r="JN41" s="155"/>
      <c r="JO41" s="155"/>
      <c r="JP41" s="155"/>
      <c r="JQ41" s="155"/>
      <c r="JR41" s="155"/>
      <c r="JS41" s="155"/>
      <c r="JT41" s="155"/>
      <c r="JU41" s="155"/>
      <c r="JV41" s="155"/>
      <c r="JW41" s="155"/>
      <c r="JX41" s="155"/>
      <c r="JY41" s="155"/>
      <c r="JZ41" s="155"/>
      <c r="KA41" s="155"/>
      <c r="KB41" s="155"/>
      <c r="KC41" s="155"/>
      <c r="KD41" s="155"/>
      <c r="KE41" s="155"/>
      <c r="KF41" s="155"/>
      <c r="KG41" s="155"/>
      <c r="KH41" s="155"/>
      <c r="KI41" s="155"/>
      <c r="KJ41" s="155"/>
      <c r="KK41" s="155"/>
      <c r="KL41" s="155"/>
      <c r="KM41" s="155"/>
      <c r="KN41" s="155"/>
      <c r="KO41" s="155"/>
      <c r="KP41" s="155"/>
      <c r="KQ41" s="155"/>
      <c r="KR41" s="155"/>
      <c r="KS41" s="155"/>
      <c r="KT41" s="155"/>
      <c r="KU41" s="155"/>
      <c r="KV41" s="155"/>
      <c r="KW41" s="155"/>
      <c r="KX41" s="155"/>
      <c r="KY41" s="155"/>
      <c r="KZ41" s="155"/>
      <c r="LA41" s="155"/>
      <c r="LB41" s="155"/>
      <c r="LC41" s="155"/>
      <c r="LD41" s="155"/>
      <c r="LE41" s="155"/>
      <c r="LF41" s="155"/>
      <c r="LG41" s="155"/>
      <c r="LH41" s="155"/>
      <c r="LI41" s="155"/>
      <c r="LJ41" s="155"/>
      <c r="LK41" s="155"/>
      <c r="LL41" s="155"/>
      <c r="LM41" s="155"/>
      <c r="LN41" s="155"/>
      <c r="LO41" s="155"/>
      <c r="LP41" s="155"/>
      <c r="LQ41" s="155"/>
      <c r="LR41" s="155"/>
      <c r="LS41" s="155"/>
      <c r="LT41" s="155"/>
      <c r="LU41" s="155"/>
      <c r="LV41" s="155"/>
      <c r="LW41" s="155"/>
      <c r="LX41" s="155"/>
      <c r="LY41" s="155"/>
      <c r="LZ41" s="155"/>
      <c r="MA41" s="155"/>
      <c r="MB41" s="155"/>
      <c r="MC41" s="155"/>
      <c r="MD41" s="155"/>
      <c r="ME41" s="155"/>
      <c r="MF41" s="155"/>
      <c r="MG41" s="155"/>
      <c r="MH41" s="155"/>
      <c r="MI41" s="155"/>
      <c r="MJ41" s="155"/>
      <c r="MK41" s="155"/>
      <c r="ML41" s="155"/>
      <c r="MM41" s="155"/>
      <c r="MN41" s="155"/>
      <c r="MO41" s="155"/>
      <c r="MP41" s="155"/>
      <c r="MQ41" s="155"/>
      <c r="MR41" s="155"/>
      <c r="MS41" s="155"/>
      <c r="MT41" s="155"/>
      <c r="MU41" s="155"/>
      <c r="MV41" s="155"/>
      <c r="MW41" s="155"/>
      <c r="MX41" s="155"/>
      <c r="MY41" s="155"/>
      <c r="MZ41" s="155"/>
      <c r="NA41" s="155"/>
      <c r="NB41" s="155"/>
      <c r="NC41" s="155"/>
      <c r="ND41" s="155"/>
      <c r="NE41" s="155"/>
      <c r="NF41" s="155"/>
      <c r="NG41" s="155"/>
      <c r="NH41" s="155"/>
      <c r="NI41" s="155"/>
      <c r="NJ41" s="155"/>
      <c r="NK41" s="155"/>
      <c r="NL41" s="155"/>
      <c r="NM41" s="155"/>
      <c r="NN41" s="155"/>
      <c r="NO41" s="155"/>
      <c r="NP41" s="155"/>
      <c r="NQ41" s="155"/>
      <c r="NR41" s="155"/>
      <c r="NS41" s="155"/>
      <c r="NT41" s="155"/>
      <c r="NU41" s="155"/>
      <c r="NV41" s="155"/>
      <c r="NW41" s="155"/>
      <c r="NX41" s="155"/>
      <c r="NY41" s="155"/>
      <c r="NZ41" s="155"/>
      <c r="OA41" s="155"/>
      <c r="OB41" s="155"/>
      <c r="OC41" s="155"/>
      <c r="OD41" s="155"/>
      <c r="OE41" s="155"/>
      <c r="OF41" s="155"/>
      <c r="OG41" s="155"/>
      <c r="OH41" s="155"/>
      <c r="OI41" s="155"/>
      <c r="OJ41" s="155"/>
      <c r="OK41" s="155"/>
      <c r="OL41" s="155"/>
      <c r="OM41" s="155"/>
      <c r="ON41" s="155"/>
      <c r="OO41" s="155"/>
      <c r="OP41" s="155"/>
      <c r="OQ41" s="155"/>
      <c r="OR41" s="155"/>
      <c r="OS41" s="155"/>
      <c r="OT41" s="155"/>
      <c r="OU41" s="155"/>
      <c r="OV41" s="155"/>
      <c r="OW41" s="155"/>
      <c r="OX41" s="155"/>
      <c r="OY41" s="155"/>
      <c r="OZ41" s="155"/>
      <c r="PA41" s="155"/>
      <c r="PB41" s="155"/>
      <c r="PC41" s="155"/>
      <c r="PD41" s="155"/>
      <c r="PE41" s="155"/>
      <c r="PF41" s="155"/>
      <c r="PG41" s="155"/>
      <c r="PH41" s="155"/>
      <c r="PI41" s="155"/>
      <c r="PJ41" s="155"/>
      <c r="PK41" s="155"/>
      <c r="PL41" s="155"/>
      <c r="PM41" s="155"/>
      <c r="PN41" s="155"/>
      <c r="PO41" s="155"/>
      <c r="PP41" s="155"/>
      <c r="PQ41" s="155"/>
      <c r="PR41" s="155"/>
      <c r="PS41" s="155"/>
      <c r="PT41" s="155"/>
      <c r="PU41" s="155"/>
      <c r="PV41" s="155"/>
      <c r="PW41" s="155"/>
      <c r="PX41" s="155"/>
      <c r="PY41" s="155"/>
      <c r="PZ41" s="155"/>
      <c r="QA41" s="155"/>
      <c r="QB41" s="155"/>
      <c r="QC41" s="155"/>
      <c r="QD41" s="155"/>
      <c r="QE41" s="155"/>
      <c r="QF41" s="155"/>
      <c r="QG41" s="155"/>
      <c r="QH41" s="155"/>
      <c r="QI41" s="155"/>
      <c r="QJ41" s="155"/>
      <c r="QK41" s="155"/>
      <c r="QL41" s="155"/>
      <c r="QM41" s="155"/>
      <c r="QN41" s="155"/>
      <c r="QO41" s="155"/>
      <c r="QP41" s="155"/>
      <c r="QQ41" s="155"/>
      <c r="QR41" s="155"/>
      <c r="QS41" s="155"/>
      <c r="QT41" s="155"/>
      <c r="QU41" s="155"/>
      <c r="QV41" s="155"/>
      <c r="QW41" s="155"/>
      <c r="QX41" s="155"/>
      <c r="QY41" s="155"/>
      <c r="QZ41" s="155"/>
      <c r="RA41" s="155"/>
      <c r="RB41" s="155"/>
      <c r="RC41" s="155"/>
      <c r="RD41" s="155"/>
      <c r="RE41" s="155"/>
      <c r="RF41" s="155"/>
      <c r="RG41" s="155"/>
      <c r="RH41" s="155"/>
      <c r="RI41" s="155"/>
      <c r="RJ41" s="155"/>
      <c r="RK41" s="155"/>
      <c r="RL41" s="155"/>
      <c r="RM41" s="155"/>
      <c r="RN41" s="155"/>
      <c r="RO41" s="155"/>
      <c r="RP41" s="155"/>
      <c r="RQ41" s="155"/>
      <c r="RR41" s="155"/>
      <c r="RS41" s="155"/>
      <c r="RT41" s="155"/>
      <c r="RU41" s="155"/>
      <c r="RV41" s="155"/>
      <c r="RW41" s="155"/>
      <c r="RX41" s="155"/>
      <c r="RY41" s="155"/>
      <c r="RZ41" s="155"/>
      <c r="SA41" s="155"/>
      <c r="SB41" s="155"/>
      <c r="SC41" s="155"/>
      <c r="SD41" s="155"/>
      <c r="SE41" s="155"/>
      <c r="SF41" s="155"/>
      <c r="SG41" s="155"/>
      <c r="SH41" s="155"/>
      <c r="SI41" s="155"/>
      <c r="SJ41" s="155"/>
      <c r="SK41" s="155"/>
      <c r="SL41" s="155"/>
      <c r="SM41" s="155"/>
      <c r="SN41" s="155"/>
      <c r="SO41" s="155"/>
      <c r="SP41" s="155"/>
      <c r="SQ41" s="155"/>
      <c r="SR41" s="155"/>
      <c r="SS41" s="155"/>
      <c r="ST41" s="155"/>
      <c r="SU41" s="155"/>
      <c r="SV41" s="155"/>
      <c r="SW41" s="155"/>
      <c r="SX41" s="155"/>
      <c r="SY41" s="155"/>
      <c r="SZ41" s="155"/>
      <c r="TA41" s="155"/>
      <c r="TB41" s="155"/>
      <c r="TC41" s="155"/>
      <c r="TD41" s="155"/>
      <c r="TE41" s="155"/>
      <c r="TF41" s="155"/>
      <c r="TG41" s="155"/>
      <c r="TH41" s="155"/>
      <c r="TI41" s="155"/>
      <c r="TJ41" s="155"/>
      <c r="TK41" s="155"/>
      <c r="TL41" s="155"/>
      <c r="TM41" s="155"/>
      <c r="TN41" s="155"/>
      <c r="TO41" s="155"/>
      <c r="TP41" s="155"/>
      <c r="TQ41" s="155"/>
      <c r="TR41" s="155"/>
      <c r="TS41" s="155"/>
      <c r="TT41" s="155"/>
      <c r="TU41" s="155"/>
      <c r="TV41" s="155"/>
      <c r="TW41" s="155"/>
      <c r="TX41" s="155"/>
      <c r="TY41" s="155"/>
      <c r="TZ41" s="155"/>
      <c r="UA41" s="155"/>
      <c r="UB41" s="155"/>
      <c r="UC41" s="155"/>
      <c r="UD41" s="155"/>
      <c r="UE41" s="155"/>
      <c r="UF41" s="155"/>
      <c r="UG41" s="155"/>
      <c r="UH41" s="155"/>
      <c r="UI41" s="155"/>
      <c r="UJ41" s="155"/>
      <c r="UK41" s="155"/>
      <c r="UL41" s="155"/>
      <c r="UM41" s="155"/>
      <c r="UN41" s="155"/>
      <c r="UO41" s="155"/>
      <c r="UP41" s="155"/>
      <c r="UQ41" s="155"/>
      <c r="UR41" s="155"/>
      <c r="US41" s="155"/>
      <c r="UT41" s="155"/>
      <c r="UU41" s="155"/>
      <c r="UV41" s="155"/>
      <c r="UW41" s="155"/>
      <c r="UX41" s="155"/>
      <c r="UY41" s="155"/>
      <c r="UZ41" s="155"/>
      <c r="VA41" s="155"/>
      <c r="VB41" s="155"/>
      <c r="VC41" s="155"/>
      <c r="VD41" s="155"/>
      <c r="VE41" s="155"/>
      <c r="VF41" s="155"/>
      <c r="VG41" s="155"/>
      <c r="VH41" s="155"/>
      <c r="VI41" s="155"/>
      <c r="VJ41" s="155"/>
      <c r="VK41" s="155"/>
      <c r="VL41" s="155"/>
      <c r="VM41" s="155"/>
      <c r="VN41" s="155"/>
      <c r="VO41" s="155"/>
      <c r="VP41" s="155"/>
      <c r="VQ41" s="155"/>
      <c r="VR41" s="155"/>
      <c r="VS41" s="155"/>
      <c r="VT41" s="155"/>
      <c r="VU41" s="155"/>
      <c r="VV41" s="155"/>
      <c r="VW41" s="155"/>
      <c r="VX41" s="155"/>
      <c r="VY41" s="155"/>
      <c r="VZ41" s="155"/>
      <c r="WA41" s="155"/>
      <c r="WB41" s="155"/>
      <c r="WC41" s="155"/>
      <c r="WD41" s="155"/>
      <c r="WE41" s="155"/>
      <c r="WF41" s="155"/>
      <c r="WG41" s="155"/>
      <c r="WH41" s="155"/>
      <c r="WI41" s="155"/>
      <c r="WJ41" s="155"/>
      <c r="WK41" s="155"/>
      <c r="WL41" s="155"/>
      <c r="WM41" s="155"/>
      <c r="WN41" s="155"/>
      <c r="WO41" s="155"/>
      <c r="WP41" s="155"/>
      <c r="WQ41" s="155"/>
      <c r="WR41" s="155"/>
      <c r="WS41" s="155"/>
      <c r="WT41" s="155"/>
      <c r="WU41" s="155"/>
      <c r="WV41" s="155"/>
      <c r="WW41" s="155"/>
      <c r="WX41" s="155"/>
      <c r="WY41" s="155"/>
      <c r="WZ41" s="155"/>
      <c r="XA41" s="155"/>
      <c r="XB41" s="155"/>
      <c r="XC41" s="155"/>
      <c r="XD41" s="155"/>
      <c r="XE41" s="155"/>
      <c r="XF41" s="155"/>
      <c r="XG41" s="155"/>
      <c r="XH41" s="155"/>
      <c r="XI41" s="155"/>
      <c r="XJ41" s="155"/>
      <c r="XK41" s="155"/>
      <c r="XL41" s="155"/>
      <c r="XM41" s="155"/>
      <c r="XN41" s="155"/>
      <c r="XO41" s="155"/>
      <c r="XP41" s="155"/>
      <c r="XQ41" s="155"/>
      <c r="XR41" s="155"/>
      <c r="XS41" s="155"/>
      <c r="XT41" s="155"/>
      <c r="XU41" s="155"/>
      <c r="XV41" s="155"/>
      <c r="XW41" s="155"/>
      <c r="XX41" s="155"/>
      <c r="XY41" s="155"/>
      <c r="XZ41" s="155"/>
      <c r="YA41" s="155"/>
      <c r="YB41" s="155"/>
      <c r="YC41" s="155"/>
      <c r="YD41" s="155"/>
      <c r="YE41" s="155"/>
      <c r="YF41" s="155"/>
      <c r="YG41" s="155"/>
      <c r="YH41" s="155"/>
      <c r="YI41" s="155"/>
      <c r="YJ41" s="155"/>
      <c r="YK41" s="155"/>
      <c r="YL41" s="155"/>
      <c r="YM41" s="155"/>
      <c r="YN41" s="155"/>
      <c r="YO41" s="155"/>
      <c r="YP41" s="155"/>
      <c r="YQ41" s="155"/>
      <c r="YR41" s="155"/>
      <c r="YS41" s="155"/>
      <c r="YT41" s="155"/>
      <c r="YU41" s="155"/>
      <c r="YV41" s="155"/>
      <c r="YW41" s="155"/>
      <c r="YX41" s="155"/>
      <c r="YY41" s="155"/>
      <c r="YZ41" s="155"/>
      <c r="ZA41" s="155"/>
      <c r="ZB41" s="155"/>
      <c r="ZC41" s="155"/>
      <c r="ZD41" s="155"/>
      <c r="ZE41" s="155"/>
      <c r="ZF41" s="155"/>
      <c r="ZG41" s="155"/>
      <c r="ZH41" s="155"/>
      <c r="ZI41" s="155"/>
      <c r="ZJ41" s="155"/>
      <c r="ZK41" s="155"/>
      <c r="ZL41" s="155"/>
      <c r="ZM41" s="155"/>
      <c r="ZN41" s="155"/>
      <c r="ZO41" s="155"/>
      <c r="ZP41" s="155"/>
      <c r="ZQ41" s="155"/>
      <c r="ZR41" s="155"/>
      <c r="ZS41" s="155"/>
      <c r="ZT41" s="155"/>
      <c r="ZU41" s="155"/>
      <c r="ZV41" s="155"/>
      <c r="ZW41" s="155"/>
      <c r="ZX41" s="155"/>
      <c r="ZY41" s="155"/>
      <c r="ZZ41" s="155"/>
      <c r="AAA41" s="155"/>
      <c r="AAB41" s="155"/>
      <c r="AAC41" s="155"/>
      <c r="AAD41" s="155"/>
      <c r="AAE41" s="155"/>
      <c r="AAF41" s="155"/>
      <c r="AAG41" s="155"/>
      <c r="AAH41" s="155"/>
      <c r="AAI41" s="155"/>
      <c r="AAJ41" s="155"/>
      <c r="AAK41" s="155"/>
      <c r="AAL41" s="155"/>
      <c r="AAM41" s="155"/>
      <c r="AAN41" s="155"/>
      <c r="AAO41" s="155"/>
      <c r="AAP41" s="155"/>
      <c r="AAQ41" s="155"/>
      <c r="AAR41" s="155"/>
      <c r="AAS41" s="155"/>
      <c r="AAT41" s="155"/>
      <c r="AAU41" s="155"/>
      <c r="AAV41" s="155"/>
      <c r="AAW41" s="155"/>
      <c r="AAX41" s="155"/>
      <c r="AAY41" s="155"/>
      <c r="AAZ41" s="155"/>
      <c r="ABA41" s="155"/>
      <c r="ABB41" s="155"/>
      <c r="ABC41" s="155"/>
      <c r="ABD41" s="155"/>
      <c r="ABE41" s="155"/>
      <c r="ABF41" s="155"/>
      <c r="ABG41" s="155"/>
      <c r="ABH41" s="155"/>
      <c r="ABI41" s="155"/>
      <c r="ABJ41" s="155"/>
      <c r="ABK41" s="155"/>
      <c r="ABL41" s="155"/>
      <c r="ABM41" s="155"/>
      <c r="ABN41" s="155"/>
      <c r="ABO41" s="155"/>
      <c r="ABP41" s="155"/>
      <c r="ABQ41" s="155"/>
      <c r="ABR41" s="155"/>
      <c r="ABS41" s="155"/>
      <c r="ABT41" s="155"/>
      <c r="ABU41" s="155"/>
      <c r="ABV41" s="155"/>
      <c r="ABW41" s="155"/>
      <c r="ABX41" s="155"/>
      <c r="ABY41" s="155"/>
      <c r="ABZ41" s="155"/>
      <c r="ACA41" s="155"/>
      <c r="ACB41" s="155"/>
      <c r="ACC41" s="155"/>
      <c r="ACD41" s="155"/>
      <c r="ACE41" s="155"/>
      <c r="ACF41" s="155"/>
      <c r="ACG41" s="155"/>
      <c r="ACH41" s="155"/>
      <c r="ACI41" s="155"/>
      <c r="ACJ41" s="155"/>
      <c r="ACK41" s="155"/>
      <c r="ACL41" s="155"/>
      <c r="ACM41" s="155"/>
      <c r="ACN41" s="155"/>
      <c r="ACO41" s="155"/>
      <c r="ACP41" s="155"/>
      <c r="ACQ41" s="155"/>
      <c r="ACR41" s="155"/>
      <c r="ACS41" s="155"/>
      <c r="ACT41" s="155"/>
      <c r="ACU41" s="155"/>
      <c r="ACV41" s="155"/>
      <c r="ACW41" s="155"/>
      <c r="ACX41" s="155"/>
      <c r="ACY41" s="155"/>
      <c r="ACZ41" s="155"/>
      <c r="ADA41" s="155"/>
      <c r="ADB41" s="155"/>
      <c r="ADC41" s="155"/>
      <c r="ADD41" s="155"/>
      <c r="ADE41" s="155"/>
      <c r="ADF41" s="155"/>
      <c r="ADG41" s="155"/>
      <c r="ADH41" s="155"/>
      <c r="ADI41" s="155"/>
      <c r="ADJ41" s="155"/>
      <c r="ADK41" s="155"/>
      <c r="ADL41" s="155"/>
      <c r="ADM41" s="155"/>
      <c r="ADN41" s="155"/>
      <c r="ADO41" s="155"/>
      <c r="ADP41" s="155"/>
      <c r="ADQ41" s="155"/>
      <c r="ADR41" s="155"/>
      <c r="ADS41" s="155"/>
      <c r="ADT41" s="155"/>
      <c r="ADU41" s="155"/>
      <c r="ADV41" s="155"/>
      <c r="ADW41" s="155"/>
      <c r="ADX41" s="155"/>
      <c r="ADY41" s="155"/>
      <c r="ADZ41" s="155"/>
      <c r="AEA41" s="155"/>
      <c r="AEB41" s="155"/>
      <c r="AEC41" s="155"/>
      <c r="AED41" s="155"/>
      <c r="AEE41" s="155"/>
      <c r="AEF41" s="155"/>
      <c r="AEG41" s="155"/>
      <c r="AEH41" s="155"/>
      <c r="AEI41" s="155"/>
      <c r="AEJ41" s="155"/>
      <c r="AEK41" s="155"/>
      <c r="AEL41" s="155"/>
      <c r="AEM41" s="155"/>
      <c r="AEN41" s="155"/>
      <c r="AEO41" s="155"/>
      <c r="AEP41" s="155"/>
      <c r="AEQ41" s="155"/>
      <c r="AER41" s="155"/>
      <c r="AES41" s="155"/>
      <c r="AET41" s="155"/>
      <c r="AEU41" s="155"/>
      <c r="AEV41" s="155"/>
      <c r="AEW41" s="155"/>
      <c r="AEX41" s="155"/>
      <c r="AEY41" s="155"/>
      <c r="AEZ41" s="155"/>
      <c r="AFA41" s="155"/>
      <c r="AFB41" s="155"/>
      <c r="AFC41" s="155"/>
      <c r="AFD41" s="155"/>
      <c r="AFE41" s="155"/>
      <c r="AFF41" s="155"/>
      <c r="AFG41" s="155"/>
      <c r="AFH41" s="155"/>
      <c r="AFI41" s="155"/>
      <c r="AFJ41" s="155"/>
      <c r="AFK41" s="155"/>
      <c r="AFL41" s="155"/>
      <c r="AFM41" s="155"/>
      <c r="AFN41" s="155"/>
      <c r="AFO41" s="155"/>
      <c r="AFP41" s="155"/>
      <c r="AFQ41" s="155"/>
      <c r="AFR41" s="155"/>
      <c r="AFS41" s="155"/>
      <c r="AFT41" s="155"/>
      <c r="AFU41" s="155"/>
      <c r="AFV41" s="155"/>
      <c r="AFW41" s="155"/>
      <c r="AFX41" s="155"/>
      <c r="AFY41" s="155"/>
      <c r="AFZ41" s="155"/>
      <c r="AGA41" s="155"/>
      <c r="AGB41" s="155"/>
      <c r="AGC41" s="155"/>
      <c r="AGD41" s="155"/>
      <c r="AGE41" s="155"/>
      <c r="AGF41" s="155"/>
      <c r="AGG41" s="155"/>
      <c r="AGH41" s="155"/>
      <c r="AGI41" s="155"/>
      <c r="AGJ41" s="155"/>
      <c r="AGK41" s="155"/>
      <c r="AGL41" s="155"/>
      <c r="AGM41" s="155"/>
      <c r="AGN41" s="155"/>
      <c r="AGO41" s="155"/>
      <c r="AGP41" s="155"/>
      <c r="AGQ41" s="155"/>
      <c r="AGR41" s="155"/>
      <c r="AGS41" s="155"/>
      <c r="AGT41" s="155"/>
      <c r="AGU41" s="155"/>
      <c r="AGV41" s="155"/>
      <c r="AGW41" s="155"/>
      <c r="AGX41" s="155"/>
      <c r="AGY41" s="155"/>
      <c r="AGZ41" s="155"/>
      <c r="AHA41" s="155"/>
      <c r="AHB41" s="155"/>
      <c r="AHC41" s="155"/>
      <c r="AHD41" s="155"/>
      <c r="AHE41" s="155"/>
      <c r="AHF41" s="155"/>
      <c r="AHG41" s="155"/>
      <c r="AHH41" s="155"/>
      <c r="AHI41" s="155"/>
      <c r="AHJ41" s="155"/>
      <c r="AHK41" s="155"/>
      <c r="AHL41" s="155"/>
      <c r="AHM41" s="155"/>
      <c r="AHN41" s="155"/>
      <c r="AHO41" s="155"/>
      <c r="AHP41" s="155"/>
      <c r="AHQ41" s="155"/>
      <c r="AHR41" s="155"/>
      <c r="AHS41" s="155"/>
      <c r="AHT41" s="155"/>
      <c r="AHU41" s="155"/>
      <c r="AHV41" s="155"/>
      <c r="AHW41" s="155"/>
      <c r="AHX41" s="155"/>
      <c r="AHY41" s="155"/>
      <c r="AHZ41" s="155"/>
      <c r="AIA41" s="155"/>
      <c r="AIB41" s="155"/>
      <c r="AIC41" s="155"/>
      <c r="AID41" s="155"/>
      <c r="AIE41" s="155"/>
      <c r="AIF41" s="155"/>
      <c r="AIG41" s="155"/>
      <c r="AIH41" s="155"/>
      <c r="AII41" s="155"/>
      <c r="AIJ41" s="155"/>
      <c r="AIK41" s="155"/>
      <c r="AIL41" s="155"/>
      <c r="AIM41" s="155"/>
      <c r="AIN41" s="155"/>
      <c r="AIO41" s="155"/>
      <c r="AIP41" s="155"/>
      <c r="AIQ41" s="155"/>
      <c r="AIR41" s="155"/>
      <c r="AIS41" s="155"/>
      <c r="AIT41" s="155"/>
      <c r="AIU41" s="155"/>
      <c r="AIV41" s="155"/>
      <c r="AIW41" s="155"/>
      <c r="AIX41" s="155"/>
      <c r="AIY41" s="155"/>
      <c r="AIZ41" s="155"/>
      <c r="AJA41" s="155"/>
      <c r="AJB41" s="155"/>
      <c r="AJC41" s="155"/>
      <c r="AJD41" s="155"/>
      <c r="AJE41" s="155"/>
      <c r="AJF41" s="155"/>
      <c r="AJG41" s="155"/>
      <c r="AJH41" s="155"/>
      <c r="AJI41" s="155"/>
      <c r="AJJ41" s="155"/>
      <c r="AJK41" s="155"/>
      <c r="AJL41" s="155"/>
      <c r="AJM41" s="155"/>
      <c r="AJN41" s="155"/>
      <c r="AJO41" s="155"/>
      <c r="AJP41" s="155"/>
      <c r="AJQ41" s="155"/>
      <c r="AJR41" s="155"/>
      <c r="AJS41" s="155"/>
      <c r="AJT41" s="155"/>
      <c r="AJU41" s="155"/>
      <c r="AJV41" s="155"/>
      <c r="AJW41" s="155"/>
      <c r="AJX41" s="155"/>
      <c r="AJY41" s="155"/>
      <c r="AJZ41" s="155"/>
      <c r="AKA41" s="155"/>
      <c r="AKB41" s="155"/>
      <c r="AKC41" s="155"/>
      <c r="AKD41" s="155"/>
      <c r="AKE41" s="155"/>
      <c r="AKF41" s="155"/>
      <c r="AKG41" s="155"/>
      <c r="AKH41" s="155"/>
      <c r="AKI41" s="155"/>
      <c r="AKJ41" s="155"/>
      <c r="AKK41" s="155"/>
      <c r="AKL41" s="155"/>
      <c r="AKM41" s="155"/>
      <c r="AKN41" s="155"/>
      <c r="AKO41" s="155"/>
      <c r="AKP41" s="155"/>
      <c r="AKQ41" s="155"/>
      <c r="AKR41" s="155"/>
      <c r="AKS41" s="155"/>
      <c r="AKT41" s="155"/>
      <c r="AKU41" s="155"/>
      <c r="AKV41" s="155"/>
      <c r="AKW41" s="155"/>
      <c r="AKX41" s="155"/>
      <c r="AKY41" s="155"/>
      <c r="AKZ41" s="155"/>
      <c r="ALA41" s="155"/>
      <c r="ALB41" s="155"/>
      <c r="ALC41" s="155"/>
      <c r="ALD41" s="155"/>
      <c r="ALE41" s="155"/>
      <c r="ALF41" s="155"/>
      <c r="ALG41" s="155"/>
      <c r="ALH41" s="155"/>
      <c r="ALI41" s="155"/>
      <c r="ALJ41" s="155"/>
      <c r="ALK41" s="155"/>
      <c r="ALL41" s="155"/>
      <c r="ALM41" s="155"/>
      <c r="ALN41" s="155"/>
      <c r="ALO41" s="155"/>
      <c r="ALP41" s="155"/>
      <c r="ALQ41" s="155"/>
      <c r="ALR41" s="155"/>
      <c r="ALS41" s="155"/>
      <c r="ALT41" s="155"/>
      <c r="ALU41" s="155"/>
      <c r="ALV41" s="155"/>
      <c r="ALW41" s="155"/>
      <c r="ALX41" s="155"/>
      <c r="ALY41" s="155"/>
      <c r="ALZ41" s="155"/>
      <c r="AMA41" s="155"/>
      <c r="AMB41" s="155"/>
      <c r="AMC41" s="155"/>
      <c r="AMD41" s="155"/>
      <c r="AME41" s="155"/>
      <c r="AMF41" s="155"/>
      <c r="AMG41" s="155"/>
      <c r="AMH41" s="155"/>
      <c r="AMI41" s="155"/>
      <c r="AMJ41" s="155"/>
      <c r="AMK41" s="155"/>
      <c r="AML41" s="155"/>
      <c r="AMM41" s="155"/>
      <c r="AMN41" s="155"/>
      <c r="AMO41" s="155"/>
      <c r="AMP41" s="155"/>
      <c r="AMQ41" s="155"/>
      <c r="AMR41" s="155"/>
      <c r="AMS41" s="155"/>
      <c r="AMT41" s="155"/>
      <c r="AMU41" s="155"/>
      <c r="AMV41" s="155"/>
      <c r="AMW41" s="155"/>
      <c r="AMX41" s="155"/>
      <c r="AMY41" s="155"/>
      <c r="AMZ41" s="155"/>
      <c r="ANA41" s="155"/>
      <c r="ANB41" s="155"/>
      <c r="ANC41" s="155"/>
      <c r="AND41" s="155"/>
      <c r="ANE41" s="155"/>
      <c r="ANF41" s="155"/>
      <c r="ANG41" s="155"/>
      <c r="ANH41" s="155"/>
      <c r="ANI41" s="155"/>
      <c r="ANJ41" s="155"/>
      <c r="ANK41" s="155"/>
      <c r="ANL41" s="155"/>
      <c r="ANM41" s="155"/>
      <c r="ANN41" s="155"/>
      <c r="ANO41" s="155"/>
      <c r="ANP41" s="155"/>
      <c r="ANQ41" s="155"/>
      <c r="ANR41" s="155"/>
      <c r="ANS41" s="155"/>
      <c r="ANT41" s="155"/>
      <c r="ANU41" s="155"/>
      <c r="ANV41" s="155"/>
      <c r="ANW41" s="155"/>
      <c r="ANX41" s="155"/>
      <c r="ANY41" s="155"/>
      <c r="ANZ41" s="155"/>
      <c r="AOA41" s="155"/>
      <c r="AOB41" s="155"/>
      <c r="AOC41" s="155"/>
      <c r="AOD41" s="155"/>
      <c r="AOE41" s="155"/>
      <c r="AOF41" s="155"/>
      <c r="AOG41" s="155"/>
      <c r="AOH41" s="155"/>
      <c r="AOI41" s="155"/>
      <c r="AOJ41" s="155"/>
      <c r="AOK41" s="155"/>
      <c r="AOL41" s="155"/>
      <c r="AOM41" s="155"/>
      <c r="AON41" s="155"/>
      <c r="AOO41" s="155"/>
      <c r="AOP41" s="155"/>
      <c r="AOQ41" s="155"/>
      <c r="AOR41" s="155"/>
      <c r="AOS41" s="155"/>
      <c r="AOT41" s="155"/>
      <c r="AOU41" s="155"/>
      <c r="AOV41" s="155"/>
      <c r="AOW41" s="155"/>
      <c r="AOX41" s="155"/>
      <c r="AOY41" s="155"/>
      <c r="AOZ41" s="155"/>
      <c r="APA41" s="155"/>
      <c r="APB41" s="155"/>
      <c r="APC41" s="155"/>
      <c r="APD41" s="155"/>
      <c r="APE41" s="155"/>
      <c r="APF41" s="155"/>
      <c r="APG41" s="155"/>
      <c r="APH41" s="155"/>
      <c r="API41" s="155"/>
      <c r="APJ41" s="155"/>
      <c r="APK41" s="155"/>
      <c r="APL41" s="155"/>
      <c r="APM41" s="155"/>
      <c r="APN41" s="155"/>
      <c r="APO41" s="155"/>
      <c r="APP41" s="155"/>
      <c r="APQ41" s="155"/>
      <c r="APR41" s="155"/>
      <c r="APS41" s="155"/>
      <c r="APT41" s="155"/>
      <c r="APU41" s="155"/>
      <c r="APV41" s="155"/>
      <c r="APW41" s="155"/>
      <c r="APX41" s="155"/>
      <c r="APY41" s="155"/>
      <c r="APZ41" s="155"/>
      <c r="AQA41" s="155"/>
      <c r="AQB41" s="155"/>
      <c r="AQC41" s="155"/>
      <c r="AQD41" s="155"/>
      <c r="AQE41" s="155"/>
      <c r="AQF41" s="155"/>
      <c r="AQG41" s="155"/>
      <c r="AQH41" s="155"/>
      <c r="AQI41" s="155"/>
      <c r="AQJ41" s="155"/>
      <c r="AQK41" s="155"/>
      <c r="AQL41" s="155"/>
      <c r="AQM41" s="155"/>
      <c r="AQN41" s="155"/>
      <c r="AQO41" s="155"/>
      <c r="AQP41" s="155"/>
      <c r="AQQ41" s="155"/>
      <c r="AQR41" s="155"/>
      <c r="AQS41" s="155"/>
      <c r="AQT41" s="155"/>
      <c r="AQU41" s="155"/>
      <c r="AQV41" s="155"/>
      <c r="AQW41" s="155"/>
      <c r="AQX41" s="155"/>
      <c r="AQY41" s="155"/>
      <c r="AQZ41" s="155"/>
      <c r="ARA41" s="155"/>
      <c r="ARB41" s="155"/>
      <c r="ARC41" s="155"/>
      <c r="ARD41" s="155"/>
      <c r="ARE41" s="155"/>
      <c r="ARF41" s="155"/>
      <c r="ARG41" s="155"/>
      <c r="ARH41" s="155"/>
      <c r="ARI41" s="155"/>
      <c r="ARJ41" s="155"/>
      <c r="ARK41" s="155"/>
      <c r="ARL41" s="155"/>
      <c r="ARM41" s="155"/>
      <c r="ARN41" s="155"/>
      <c r="ARO41" s="155"/>
      <c r="ARP41" s="155"/>
      <c r="ARQ41" s="155"/>
      <c r="ARR41" s="155"/>
      <c r="ARS41" s="155"/>
      <c r="ART41" s="155"/>
      <c r="ARU41" s="155"/>
      <c r="ARV41" s="155"/>
      <c r="ARW41" s="155"/>
      <c r="ARX41" s="155"/>
      <c r="ARY41" s="155"/>
      <c r="ARZ41" s="155"/>
      <c r="ASA41" s="155"/>
      <c r="ASB41" s="155"/>
      <c r="ASC41" s="155"/>
      <c r="ASD41" s="155"/>
      <c r="ASE41" s="155"/>
      <c r="ASF41" s="155"/>
      <c r="ASG41" s="155"/>
      <c r="ASH41" s="155"/>
      <c r="ASI41" s="155"/>
      <c r="ASJ41" s="155"/>
      <c r="ASK41" s="155"/>
      <c r="ASL41" s="155"/>
      <c r="ASM41" s="155"/>
      <c r="ASN41" s="155"/>
      <c r="ASO41" s="155"/>
      <c r="ASP41" s="155"/>
      <c r="ASQ41" s="155"/>
      <c r="ASR41" s="155"/>
      <c r="ASS41" s="155"/>
      <c r="AST41" s="155"/>
      <c r="ASU41" s="155"/>
      <c r="ASV41" s="155"/>
      <c r="ASW41" s="155"/>
      <c r="ASX41" s="155"/>
      <c r="ASY41" s="155"/>
      <c r="ASZ41" s="155"/>
      <c r="ATA41" s="155"/>
      <c r="ATB41" s="155"/>
      <c r="ATC41" s="155"/>
      <c r="ATD41" s="155"/>
      <c r="ATE41" s="155"/>
      <c r="ATF41" s="155"/>
      <c r="ATG41" s="155"/>
      <c r="ATH41" s="155"/>
      <c r="ATI41" s="155"/>
      <c r="ATJ41" s="155"/>
      <c r="ATK41" s="155"/>
      <c r="ATL41" s="155"/>
      <c r="ATM41" s="155"/>
      <c r="ATN41" s="155"/>
      <c r="ATO41" s="155"/>
      <c r="ATP41" s="155"/>
      <c r="ATQ41" s="155"/>
      <c r="ATR41" s="155"/>
      <c r="ATS41" s="155"/>
      <c r="ATT41" s="155"/>
      <c r="ATU41" s="155"/>
      <c r="ATV41" s="155"/>
      <c r="ATW41" s="155"/>
      <c r="ATX41" s="155"/>
      <c r="ATY41" s="155"/>
      <c r="ATZ41" s="155"/>
      <c r="AUA41" s="155"/>
      <c r="AUB41" s="155"/>
      <c r="AUC41" s="155"/>
      <c r="AUD41" s="155"/>
      <c r="AUE41" s="155"/>
      <c r="AUF41" s="155"/>
      <c r="AUG41" s="155"/>
      <c r="AUH41" s="155"/>
      <c r="AUI41" s="155"/>
      <c r="AUJ41" s="155"/>
      <c r="AUK41" s="155"/>
      <c r="AUL41" s="155"/>
      <c r="AUM41" s="155"/>
      <c r="AUN41" s="155"/>
      <c r="AUO41" s="155"/>
      <c r="AUP41" s="155"/>
      <c r="AUQ41" s="155"/>
      <c r="AUR41" s="155"/>
      <c r="AUS41" s="155"/>
      <c r="AUT41" s="155"/>
      <c r="AUU41" s="155"/>
      <c r="AUV41" s="155"/>
      <c r="AUW41" s="155"/>
      <c r="AUX41" s="155"/>
      <c r="AUY41" s="155"/>
      <c r="AUZ41" s="155"/>
      <c r="AVA41" s="155"/>
      <c r="AVB41" s="155"/>
      <c r="AVC41" s="155"/>
      <c r="AVD41" s="155"/>
      <c r="AVE41" s="155"/>
      <c r="AVF41" s="155"/>
      <c r="AVG41" s="155"/>
      <c r="AVH41" s="155"/>
      <c r="AVI41" s="155"/>
      <c r="AVJ41" s="155"/>
      <c r="AVK41" s="155"/>
      <c r="AVL41" s="155"/>
      <c r="AVM41" s="155"/>
      <c r="AVN41" s="155"/>
      <c r="AVO41" s="155"/>
      <c r="AVP41" s="155"/>
      <c r="AVQ41" s="155"/>
      <c r="AVR41" s="155"/>
      <c r="AVS41" s="155"/>
      <c r="AVT41" s="155"/>
      <c r="AVU41" s="155"/>
      <c r="AVV41" s="155"/>
      <c r="AVW41" s="155"/>
      <c r="AVX41" s="155"/>
      <c r="AVY41" s="155"/>
      <c r="AVZ41" s="155"/>
      <c r="AWA41" s="155"/>
      <c r="AWB41" s="155"/>
      <c r="AWC41" s="155"/>
      <c r="AWD41" s="155"/>
      <c r="AWE41" s="155"/>
      <c r="AWF41" s="155"/>
      <c r="AWG41" s="155"/>
      <c r="AWH41" s="155"/>
      <c r="AWI41" s="155"/>
      <c r="AWJ41" s="155"/>
      <c r="AWK41" s="155"/>
      <c r="AWL41" s="155"/>
      <c r="AWM41" s="155"/>
      <c r="AWN41" s="155"/>
      <c r="AWO41" s="155"/>
      <c r="AWP41" s="155"/>
      <c r="AWQ41" s="155"/>
      <c r="AWR41" s="155"/>
      <c r="AWS41" s="155"/>
      <c r="AWT41" s="155"/>
      <c r="AWU41" s="155"/>
      <c r="AWV41" s="155"/>
      <c r="AWW41" s="155"/>
      <c r="AWX41" s="155"/>
      <c r="AWY41" s="155"/>
      <c r="AWZ41" s="155"/>
      <c r="AXA41" s="155"/>
      <c r="AXB41" s="155"/>
      <c r="AXC41" s="155"/>
      <c r="AXD41" s="155"/>
      <c r="AXE41" s="155"/>
      <c r="AXF41" s="155"/>
      <c r="AXG41" s="155"/>
      <c r="AXH41" s="155"/>
      <c r="AXI41" s="155"/>
      <c r="AXJ41" s="155"/>
      <c r="AXK41" s="155"/>
      <c r="AXL41" s="155"/>
      <c r="AXM41" s="155"/>
      <c r="AXN41" s="155"/>
      <c r="AXO41" s="155"/>
      <c r="AXP41" s="155"/>
      <c r="AXQ41" s="155"/>
      <c r="AXR41" s="155"/>
      <c r="AXS41" s="155"/>
      <c r="AXT41" s="155"/>
      <c r="AXU41" s="155"/>
      <c r="AXV41" s="155"/>
      <c r="AXW41" s="155"/>
      <c r="AXX41" s="155"/>
      <c r="AXY41" s="155"/>
      <c r="AXZ41" s="155"/>
      <c r="AYA41" s="155"/>
      <c r="AYB41" s="155"/>
      <c r="AYC41" s="155"/>
      <c r="AYD41" s="155"/>
      <c r="AYE41" s="155"/>
      <c r="AYF41" s="155"/>
      <c r="AYG41" s="155"/>
      <c r="AYH41" s="155"/>
      <c r="AYI41" s="155"/>
      <c r="AYJ41" s="155"/>
      <c r="AYK41" s="155"/>
      <c r="AYL41" s="155"/>
      <c r="AYM41" s="155"/>
      <c r="AYN41" s="155"/>
      <c r="AYO41" s="155"/>
      <c r="AYP41" s="155"/>
      <c r="AYQ41" s="155"/>
      <c r="AYR41" s="155"/>
      <c r="AYS41" s="155"/>
      <c r="AYT41" s="155"/>
      <c r="AYU41" s="155"/>
      <c r="AYV41" s="155"/>
      <c r="AYW41" s="155"/>
      <c r="AYX41" s="155"/>
      <c r="AYY41" s="155"/>
      <c r="AYZ41" s="155"/>
      <c r="AZA41" s="155"/>
      <c r="AZB41" s="155"/>
      <c r="AZC41" s="155"/>
      <c r="AZD41" s="155"/>
      <c r="AZE41" s="155"/>
      <c r="AZF41" s="155"/>
      <c r="AZG41" s="155"/>
      <c r="AZH41" s="155"/>
      <c r="AZI41" s="155"/>
      <c r="AZJ41" s="155"/>
      <c r="AZK41" s="155"/>
      <c r="AZL41" s="155"/>
      <c r="AZM41" s="155"/>
      <c r="AZN41" s="155"/>
      <c r="AZO41" s="155"/>
      <c r="AZP41" s="155"/>
      <c r="AZQ41" s="155"/>
      <c r="AZR41" s="155"/>
      <c r="AZS41" s="155"/>
      <c r="AZT41" s="155"/>
      <c r="AZU41" s="155"/>
      <c r="AZV41" s="155"/>
      <c r="AZW41" s="155"/>
      <c r="AZX41" s="155"/>
      <c r="AZY41" s="155"/>
      <c r="AZZ41" s="155"/>
      <c r="BAA41" s="155"/>
      <c r="BAB41" s="155"/>
      <c r="BAC41" s="155"/>
      <c r="BAD41" s="155"/>
      <c r="BAE41" s="155"/>
      <c r="BAF41" s="155"/>
      <c r="BAG41" s="155"/>
      <c r="BAH41" s="155"/>
      <c r="BAI41" s="155"/>
      <c r="BAJ41" s="155"/>
      <c r="BAK41" s="155"/>
      <c r="BAL41" s="155"/>
      <c r="BAM41" s="155"/>
      <c r="BAN41" s="155"/>
      <c r="BAO41" s="155"/>
      <c r="BAP41" s="155"/>
      <c r="BAQ41" s="155"/>
      <c r="BAR41" s="155"/>
      <c r="BAS41" s="155"/>
      <c r="BAT41" s="155"/>
      <c r="BAU41" s="155"/>
      <c r="BAV41" s="155"/>
      <c r="BAW41" s="155"/>
      <c r="BAX41" s="155"/>
      <c r="BAY41" s="155"/>
      <c r="BAZ41" s="155"/>
      <c r="BBA41" s="155"/>
      <c r="BBB41" s="155"/>
      <c r="BBC41" s="155"/>
      <c r="BBD41" s="155"/>
      <c r="BBE41" s="155"/>
      <c r="BBF41" s="155"/>
      <c r="BBG41" s="155"/>
      <c r="BBH41" s="155"/>
      <c r="BBI41" s="155"/>
      <c r="BBJ41" s="155"/>
      <c r="BBK41" s="155"/>
      <c r="BBL41" s="155"/>
      <c r="BBM41" s="155"/>
      <c r="BBN41" s="155"/>
      <c r="BBO41" s="155"/>
      <c r="BBP41" s="155"/>
      <c r="BBQ41" s="155"/>
      <c r="BBR41" s="155"/>
      <c r="BBS41" s="155"/>
      <c r="BBT41" s="155"/>
      <c r="BBU41" s="155"/>
      <c r="BBV41" s="155"/>
      <c r="BBW41" s="155"/>
      <c r="BBX41" s="155"/>
      <c r="BBY41" s="155"/>
      <c r="BBZ41" s="155"/>
      <c r="BCA41" s="155"/>
      <c r="BCB41" s="155"/>
      <c r="BCC41" s="155"/>
      <c r="BCD41" s="155"/>
      <c r="BCE41" s="155"/>
      <c r="BCF41" s="155"/>
      <c r="BCG41" s="155"/>
      <c r="BCH41" s="155"/>
      <c r="BCI41" s="155"/>
      <c r="BCJ41" s="155"/>
      <c r="BCK41" s="155"/>
      <c r="BCL41" s="155"/>
      <c r="BCM41" s="155"/>
      <c r="BCN41" s="155"/>
      <c r="BCO41" s="155"/>
      <c r="BCP41" s="155"/>
      <c r="BCQ41" s="155"/>
      <c r="BCR41" s="155"/>
      <c r="BCS41" s="155"/>
      <c r="BCT41" s="155"/>
      <c r="BCU41" s="155"/>
      <c r="BCV41" s="155"/>
      <c r="BCW41" s="155"/>
      <c r="BCX41" s="155"/>
      <c r="BCY41" s="155"/>
      <c r="BCZ41" s="155"/>
      <c r="BDA41" s="155"/>
      <c r="BDB41" s="155"/>
      <c r="BDC41" s="155"/>
      <c r="BDD41" s="155"/>
      <c r="BDE41" s="155"/>
      <c r="BDF41" s="155"/>
      <c r="BDG41" s="155"/>
      <c r="BDH41" s="155"/>
      <c r="BDI41" s="155"/>
      <c r="BDJ41" s="155"/>
      <c r="BDK41" s="155"/>
      <c r="BDL41" s="155"/>
      <c r="BDM41" s="155"/>
      <c r="BDN41" s="155"/>
      <c r="BDO41" s="155"/>
      <c r="BDP41" s="155"/>
      <c r="BDQ41" s="155"/>
      <c r="BDR41" s="155"/>
      <c r="BDS41" s="155"/>
      <c r="BDT41" s="155"/>
      <c r="BDU41" s="155"/>
      <c r="BDV41" s="155"/>
      <c r="BDW41" s="155"/>
      <c r="BDX41" s="155"/>
      <c r="BDY41" s="155"/>
      <c r="BDZ41" s="155"/>
      <c r="BEA41" s="155"/>
      <c r="BEB41" s="155"/>
      <c r="BEC41" s="155"/>
      <c r="BED41" s="155"/>
      <c r="BEE41" s="155"/>
      <c r="BEF41" s="155"/>
      <c r="BEG41" s="155"/>
      <c r="BEH41" s="155"/>
      <c r="BEI41" s="155"/>
      <c r="BEJ41" s="155"/>
      <c r="BEK41" s="155"/>
      <c r="BEL41" s="155"/>
      <c r="BEM41" s="155"/>
      <c r="BEN41" s="155"/>
      <c r="BEO41" s="155"/>
      <c r="BEP41" s="155"/>
      <c r="BEQ41" s="155"/>
      <c r="BER41" s="155"/>
      <c r="BES41" s="155"/>
      <c r="BET41" s="155"/>
      <c r="BEU41" s="155"/>
      <c r="BEV41" s="155"/>
      <c r="BEW41" s="155"/>
      <c r="BEX41" s="155"/>
      <c r="BEY41" s="155"/>
      <c r="BEZ41" s="155"/>
      <c r="BFA41" s="155"/>
      <c r="BFB41" s="155"/>
      <c r="BFC41" s="155"/>
      <c r="BFD41" s="155"/>
      <c r="BFE41" s="155"/>
      <c r="BFF41" s="155"/>
      <c r="BFG41" s="155"/>
      <c r="BFH41" s="155"/>
      <c r="BFI41" s="155"/>
      <c r="BFJ41" s="155"/>
      <c r="BFK41" s="155"/>
      <c r="BFL41" s="155"/>
      <c r="BFM41" s="155"/>
      <c r="BFN41" s="155"/>
      <c r="BFO41" s="155"/>
      <c r="BFP41" s="155"/>
      <c r="BFQ41" s="155"/>
      <c r="BFR41" s="155"/>
      <c r="BFS41" s="155"/>
      <c r="BFT41" s="155"/>
      <c r="BFU41" s="155"/>
      <c r="BFV41" s="155"/>
      <c r="BFW41" s="155"/>
      <c r="BFX41" s="155"/>
      <c r="BFY41" s="155"/>
      <c r="BFZ41" s="155"/>
      <c r="BGA41" s="155"/>
      <c r="BGB41" s="155"/>
      <c r="BGC41" s="155"/>
      <c r="BGD41" s="155"/>
      <c r="BGE41" s="155"/>
      <c r="BGF41" s="155"/>
      <c r="BGG41" s="155"/>
      <c r="BGH41" s="155"/>
      <c r="BGI41" s="155"/>
      <c r="BGJ41" s="155"/>
      <c r="BGK41" s="155"/>
      <c r="BGL41" s="155"/>
      <c r="BGM41" s="155"/>
      <c r="BGN41" s="155"/>
      <c r="BGO41" s="155"/>
      <c r="BGP41" s="155"/>
      <c r="BGQ41" s="155"/>
      <c r="BGR41" s="155"/>
      <c r="BGS41" s="155"/>
      <c r="BGT41" s="155"/>
      <c r="BGU41" s="155"/>
      <c r="BGV41" s="155"/>
      <c r="BGW41" s="155"/>
      <c r="BGX41" s="155"/>
      <c r="BGY41" s="155"/>
      <c r="BGZ41" s="155"/>
      <c r="BHA41" s="155"/>
      <c r="BHB41" s="155"/>
      <c r="BHC41" s="155"/>
      <c r="BHD41" s="155"/>
      <c r="BHE41" s="155"/>
      <c r="BHF41" s="155"/>
      <c r="BHG41" s="155"/>
      <c r="BHH41" s="155"/>
      <c r="BHI41" s="155"/>
      <c r="BHJ41" s="155"/>
      <c r="BHK41" s="155"/>
      <c r="BHL41" s="155"/>
      <c r="BHM41" s="155"/>
      <c r="BHN41" s="155"/>
      <c r="BHO41" s="155"/>
      <c r="BHP41" s="155"/>
      <c r="BHQ41" s="155"/>
      <c r="BHR41" s="155"/>
      <c r="BHS41" s="155"/>
      <c r="BHT41" s="155"/>
      <c r="BHU41" s="155"/>
      <c r="BHV41" s="155"/>
      <c r="BHW41" s="155"/>
      <c r="BHX41" s="155"/>
      <c r="BHY41" s="155"/>
      <c r="BHZ41" s="155"/>
      <c r="BIA41" s="155"/>
      <c r="BIB41" s="155"/>
      <c r="BIC41" s="155"/>
      <c r="BID41" s="155"/>
      <c r="BIE41" s="155"/>
      <c r="BIF41" s="155"/>
      <c r="BIG41" s="155"/>
      <c r="BIH41" s="155"/>
      <c r="BII41" s="155"/>
      <c r="BIJ41" s="155"/>
      <c r="BIK41" s="155"/>
      <c r="BIL41" s="155"/>
      <c r="BIM41" s="155"/>
      <c r="BIN41" s="155"/>
      <c r="BIO41" s="155"/>
      <c r="BIP41" s="155"/>
      <c r="BIQ41" s="155"/>
      <c r="BIR41" s="155"/>
      <c r="BIS41" s="155"/>
      <c r="BIT41" s="155"/>
      <c r="BIU41" s="155"/>
      <c r="BIV41" s="155"/>
      <c r="BIW41" s="155"/>
      <c r="BIX41" s="155"/>
      <c r="BIY41" s="155"/>
      <c r="BIZ41" s="155"/>
      <c r="BJA41" s="155"/>
      <c r="BJB41" s="155"/>
      <c r="BJC41" s="155"/>
      <c r="BJD41" s="155"/>
      <c r="BJE41" s="155"/>
      <c r="BJF41" s="155"/>
      <c r="BJG41" s="155"/>
      <c r="BJH41" s="155"/>
      <c r="BJI41" s="155"/>
      <c r="BJJ41" s="155"/>
      <c r="BJK41" s="155"/>
      <c r="BJL41" s="155"/>
      <c r="BJM41" s="155"/>
      <c r="BJN41" s="155"/>
      <c r="BJO41" s="155"/>
      <c r="BJP41" s="155"/>
      <c r="BJQ41" s="155"/>
      <c r="BJR41" s="155"/>
      <c r="BJS41" s="155"/>
      <c r="BJT41" s="155"/>
      <c r="BJU41" s="155"/>
      <c r="BJV41" s="155"/>
      <c r="BJW41" s="155"/>
      <c r="BJX41" s="155"/>
      <c r="BJY41" s="155"/>
      <c r="BJZ41" s="155"/>
      <c r="BKA41" s="155"/>
      <c r="BKB41" s="155"/>
      <c r="BKC41" s="155"/>
      <c r="BKD41" s="155"/>
      <c r="BKE41" s="155"/>
      <c r="BKF41" s="155"/>
      <c r="BKG41" s="155"/>
      <c r="BKH41" s="155"/>
      <c r="BKI41" s="155"/>
      <c r="BKJ41" s="155"/>
      <c r="BKK41" s="155"/>
      <c r="BKL41" s="155"/>
      <c r="BKM41" s="155"/>
      <c r="BKN41" s="155"/>
      <c r="BKO41" s="155"/>
      <c r="BKP41" s="155"/>
      <c r="BKQ41" s="155"/>
      <c r="BKR41" s="155"/>
      <c r="BKS41" s="155"/>
      <c r="BKT41" s="155"/>
      <c r="BKU41" s="155"/>
      <c r="BKV41" s="155"/>
      <c r="BKW41" s="155"/>
      <c r="BKX41" s="155"/>
      <c r="BKY41" s="155"/>
      <c r="BKZ41" s="155"/>
      <c r="BLA41" s="155"/>
      <c r="BLB41" s="155"/>
      <c r="BLC41" s="155"/>
      <c r="BLD41" s="155"/>
      <c r="BLE41" s="155"/>
      <c r="BLF41" s="155"/>
      <c r="BLG41" s="155"/>
      <c r="BLH41" s="155"/>
      <c r="BLI41" s="155"/>
      <c r="BLJ41" s="155"/>
      <c r="BLK41" s="155"/>
      <c r="BLL41" s="155"/>
      <c r="BLM41" s="155"/>
      <c r="BLN41" s="155"/>
      <c r="BLO41" s="155"/>
      <c r="BLP41" s="155"/>
      <c r="BLQ41" s="155"/>
      <c r="BLR41" s="155"/>
      <c r="BLS41" s="155"/>
      <c r="BLT41" s="155"/>
      <c r="BLU41" s="155"/>
      <c r="BLV41" s="155"/>
      <c r="BLW41" s="155"/>
      <c r="BLX41" s="155"/>
      <c r="BLY41" s="155"/>
      <c r="BLZ41" s="155"/>
      <c r="BMA41" s="155"/>
      <c r="BMB41" s="155"/>
      <c r="BMC41" s="155"/>
      <c r="BMD41" s="155"/>
      <c r="BME41" s="155"/>
      <c r="BMF41" s="155"/>
      <c r="BMG41" s="155"/>
      <c r="BMH41" s="155"/>
      <c r="BMI41" s="155"/>
      <c r="BMJ41" s="155"/>
      <c r="BMK41" s="155"/>
      <c r="BML41" s="155"/>
      <c r="BMM41" s="155"/>
      <c r="BMN41" s="155"/>
      <c r="BMO41" s="155"/>
      <c r="BMP41" s="155"/>
      <c r="BMQ41" s="155"/>
      <c r="BMR41" s="155"/>
      <c r="BMS41" s="155"/>
      <c r="BMT41" s="155"/>
      <c r="BMU41" s="155"/>
      <c r="BMV41" s="155"/>
      <c r="BMW41" s="155"/>
      <c r="BMX41" s="155"/>
      <c r="BMY41" s="155"/>
      <c r="BMZ41" s="155"/>
      <c r="BNA41" s="155"/>
      <c r="BNB41" s="155"/>
      <c r="BNC41" s="155"/>
      <c r="BND41" s="155"/>
      <c r="BNE41" s="155"/>
      <c r="BNF41" s="155"/>
      <c r="BNG41" s="155"/>
      <c r="BNH41" s="155"/>
      <c r="BNI41" s="155"/>
      <c r="BNJ41" s="155"/>
      <c r="BNK41" s="155"/>
      <c r="BNL41" s="155"/>
      <c r="BNM41" s="155"/>
      <c r="BNN41" s="155"/>
      <c r="BNO41" s="155"/>
      <c r="BNP41" s="155"/>
      <c r="BNQ41" s="155"/>
      <c r="BNR41" s="155"/>
      <c r="BNS41" s="155"/>
      <c r="BNT41" s="155"/>
      <c r="BNU41" s="155"/>
      <c r="BNV41" s="155"/>
      <c r="BNW41" s="155"/>
      <c r="BNX41" s="155"/>
      <c r="BNY41" s="155"/>
      <c r="BNZ41" s="155"/>
      <c r="BOA41" s="155"/>
      <c r="BOB41" s="155"/>
      <c r="BOC41" s="155"/>
      <c r="BOD41" s="155"/>
      <c r="BOE41" s="155"/>
      <c r="BOF41" s="155"/>
      <c r="BOG41" s="155"/>
      <c r="BOH41" s="155"/>
      <c r="BOI41" s="155"/>
      <c r="BOJ41" s="155"/>
      <c r="BOK41" s="155"/>
      <c r="BOL41" s="155"/>
      <c r="BOM41" s="155"/>
      <c r="BON41" s="155"/>
      <c r="BOO41" s="155"/>
      <c r="BOP41" s="155"/>
      <c r="BOQ41" s="155"/>
      <c r="BOR41" s="155"/>
      <c r="BOS41" s="155"/>
      <c r="BOT41" s="155"/>
      <c r="BOU41" s="155"/>
      <c r="BOV41" s="155"/>
      <c r="BOW41" s="155"/>
      <c r="BOX41" s="155"/>
      <c r="BOY41" s="155"/>
      <c r="BOZ41" s="155"/>
      <c r="BPA41" s="155"/>
      <c r="BPB41" s="155"/>
      <c r="BPC41" s="155"/>
      <c r="BPD41" s="155"/>
      <c r="BPE41" s="155"/>
      <c r="BPF41" s="155"/>
      <c r="BPG41" s="155"/>
      <c r="BPH41" s="155"/>
      <c r="BPI41" s="155"/>
      <c r="BPJ41" s="155"/>
      <c r="BPK41" s="155"/>
      <c r="BPL41" s="155"/>
      <c r="BPM41" s="155"/>
      <c r="BPN41" s="155"/>
      <c r="BPO41" s="155"/>
      <c r="BPP41" s="155"/>
      <c r="BPQ41" s="155"/>
      <c r="BPR41" s="155"/>
      <c r="BPS41" s="155"/>
      <c r="BPT41" s="155"/>
      <c r="BPU41" s="155"/>
      <c r="BPV41" s="155"/>
      <c r="BPW41" s="155"/>
      <c r="BPX41" s="155"/>
      <c r="BPY41" s="155"/>
      <c r="BPZ41" s="155"/>
      <c r="BQA41" s="155"/>
      <c r="BQB41" s="155"/>
      <c r="BQC41" s="155"/>
      <c r="BQD41" s="155"/>
      <c r="BQE41" s="155"/>
      <c r="BQF41" s="155"/>
      <c r="BQG41" s="155"/>
      <c r="BQH41" s="155"/>
      <c r="BQI41" s="155"/>
      <c r="BQJ41" s="155"/>
      <c r="BQK41" s="155"/>
      <c r="BQL41" s="155"/>
      <c r="BQM41" s="155"/>
      <c r="BQN41" s="155"/>
      <c r="BQO41" s="155"/>
      <c r="BQP41" s="155"/>
      <c r="BQQ41" s="155"/>
      <c r="BQR41" s="155"/>
      <c r="BQS41" s="155"/>
      <c r="BQT41" s="155"/>
      <c r="BQU41" s="155"/>
      <c r="BQV41" s="155"/>
      <c r="BQW41" s="155"/>
      <c r="BQX41" s="155"/>
      <c r="BQY41" s="155"/>
      <c r="BQZ41" s="155"/>
      <c r="BRA41" s="155"/>
      <c r="BRB41" s="155"/>
      <c r="BRC41" s="155"/>
      <c r="BRD41" s="155"/>
      <c r="BRE41" s="155"/>
      <c r="BRF41" s="155"/>
      <c r="BRG41" s="155"/>
      <c r="BRH41" s="155"/>
      <c r="BRI41" s="155"/>
      <c r="BRJ41" s="155"/>
      <c r="BRK41" s="155"/>
      <c r="BRL41" s="155"/>
      <c r="BRM41" s="155"/>
      <c r="BRN41" s="155"/>
      <c r="BRO41" s="155"/>
      <c r="BRP41" s="155"/>
      <c r="BRQ41" s="155"/>
      <c r="BRR41" s="155"/>
      <c r="BRS41" s="155"/>
      <c r="BRT41" s="155"/>
      <c r="BRU41" s="155"/>
      <c r="BRV41" s="155"/>
      <c r="BRW41" s="155"/>
      <c r="BRX41" s="155"/>
      <c r="BRY41" s="155"/>
      <c r="BRZ41" s="155"/>
      <c r="BSA41" s="155"/>
      <c r="BSB41" s="155"/>
      <c r="BSC41" s="155"/>
      <c r="BSD41" s="155"/>
      <c r="BSE41" s="155"/>
      <c r="BSF41" s="155"/>
      <c r="BSG41" s="155"/>
      <c r="BSH41" s="155"/>
      <c r="BSI41" s="155"/>
      <c r="BSJ41" s="155"/>
      <c r="BSK41" s="155"/>
      <c r="BSL41" s="155"/>
      <c r="BSM41" s="155"/>
      <c r="BSN41" s="155"/>
      <c r="BSO41" s="155"/>
      <c r="BSP41" s="155"/>
      <c r="BSQ41" s="155"/>
      <c r="BSR41" s="155"/>
      <c r="BSS41" s="155"/>
      <c r="BST41" s="155"/>
      <c r="BSU41" s="155"/>
      <c r="BSV41" s="155"/>
      <c r="BSW41" s="155"/>
      <c r="BSX41" s="155"/>
      <c r="BSY41" s="155"/>
      <c r="BSZ41" s="155"/>
      <c r="BTA41" s="155"/>
      <c r="BTB41" s="155"/>
      <c r="BTC41" s="155"/>
      <c r="BTD41" s="155"/>
      <c r="BTE41" s="155"/>
      <c r="BTF41" s="155"/>
      <c r="BTG41" s="155"/>
      <c r="BTH41" s="155"/>
      <c r="BTI41" s="155"/>
      <c r="BTJ41" s="155"/>
      <c r="BTK41" s="155"/>
      <c r="BTL41" s="155"/>
      <c r="BTM41" s="155"/>
      <c r="BTN41" s="155"/>
      <c r="BTO41" s="155"/>
      <c r="BTP41" s="155"/>
      <c r="BTQ41" s="155"/>
      <c r="BTR41" s="155"/>
      <c r="BTS41" s="155"/>
      <c r="BTT41" s="155"/>
      <c r="BTU41" s="155"/>
      <c r="BTV41" s="155"/>
      <c r="BTW41" s="155"/>
      <c r="BTX41" s="155"/>
      <c r="BTY41" s="155"/>
      <c r="BTZ41" s="155"/>
      <c r="BUA41" s="155"/>
      <c r="BUB41" s="155"/>
      <c r="BUC41" s="155"/>
      <c r="BUD41" s="155"/>
      <c r="BUE41" s="155"/>
      <c r="BUF41" s="155"/>
      <c r="BUG41" s="155"/>
      <c r="BUH41" s="155"/>
      <c r="BUI41" s="155"/>
      <c r="BUJ41" s="155"/>
      <c r="BUK41" s="155"/>
      <c r="BUL41" s="155"/>
      <c r="BUM41" s="155"/>
      <c r="BUN41" s="155"/>
      <c r="BUO41" s="155"/>
      <c r="BUP41" s="155"/>
      <c r="BUQ41" s="155"/>
      <c r="BUR41" s="155"/>
      <c r="BUS41" s="155"/>
      <c r="BUT41" s="155"/>
      <c r="BUU41" s="155"/>
      <c r="BUV41" s="155"/>
      <c r="BUW41" s="155"/>
      <c r="BUX41" s="155"/>
      <c r="BUY41" s="155"/>
      <c r="BUZ41" s="155"/>
      <c r="BVA41" s="155"/>
      <c r="BVB41" s="155"/>
      <c r="BVC41" s="155"/>
      <c r="BVD41" s="155"/>
      <c r="BVE41" s="155"/>
      <c r="BVF41" s="155"/>
      <c r="BVG41" s="155"/>
      <c r="BVH41" s="155"/>
      <c r="BVI41" s="155"/>
      <c r="BVJ41" s="155"/>
      <c r="BVK41" s="155"/>
      <c r="BVL41" s="155"/>
      <c r="BVM41" s="155"/>
      <c r="BVN41" s="155"/>
      <c r="BVO41" s="155"/>
      <c r="BVP41" s="155"/>
      <c r="BVQ41" s="155"/>
      <c r="BVR41" s="155"/>
      <c r="BVS41" s="155"/>
      <c r="BVT41" s="155"/>
      <c r="BVU41" s="155"/>
      <c r="BVV41" s="155"/>
      <c r="BVW41" s="155"/>
      <c r="BVX41" s="155"/>
      <c r="BVY41" s="155"/>
      <c r="BVZ41" s="155"/>
      <c r="BWA41" s="155"/>
      <c r="BWB41" s="155"/>
      <c r="BWC41" s="155"/>
      <c r="BWD41" s="155"/>
      <c r="BWE41" s="155"/>
      <c r="BWF41" s="155"/>
      <c r="BWG41" s="155"/>
      <c r="BWH41" s="155"/>
      <c r="BWI41" s="155"/>
      <c r="BWJ41" s="155"/>
      <c r="BWK41" s="155"/>
      <c r="BWL41" s="155"/>
      <c r="BWM41" s="155"/>
      <c r="BWN41" s="155"/>
      <c r="BWO41" s="155"/>
      <c r="BWP41" s="155"/>
      <c r="BWQ41" s="155"/>
      <c r="BWR41" s="155"/>
      <c r="BWS41" s="155"/>
      <c r="BWT41" s="155"/>
      <c r="BWU41" s="155"/>
      <c r="BWV41" s="155"/>
      <c r="BWW41" s="155"/>
      <c r="BWX41" s="155"/>
      <c r="BWY41" s="155"/>
      <c r="BWZ41" s="155"/>
      <c r="BXA41" s="155"/>
      <c r="BXB41" s="155"/>
      <c r="BXC41" s="155"/>
      <c r="BXD41" s="155"/>
      <c r="BXE41" s="155"/>
      <c r="BXF41" s="155"/>
      <c r="BXG41" s="155"/>
      <c r="BXH41" s="155"/>
      <c r="BXI41" s="155"/>
      <c r="BXJ41" s="155"/>
      <c r="BXK41" s="155"/>
      <c r="BXL41" s="155"/>
      <c r="BXM41" s="155"/>
      <c r="BXN41" s="155"/>
      <c r="BXO41" s="155"/>
      <c r="BXP41" s="155"/>
      <c r="BXQ41" s="155"/>
      <c r="BXR41" s="155"/>
      <c r="BXS41" s="155"/>
      <c r="BXT41" s="155"/>
      <c r="BXU41" s="155"/>
      <c r="BXV41" s="155"/>
      <c r="BXW41" s="155"/>
      <c r="BXX41" s="155"/>
      <c r="BXY41" s="155"/>
      <c r="BXZ41" s="155"/>
      <c r="BYA41" s="155"/>
      <c r="BYB41" s="155"/>
      <c r="BYC41" s="155"/>
      <c r="BYD41" s="155"/>
      <c r="BYE41" s="155"/>
      <c r="BYF41" s="155"/>
      <c r="BYG41" s="155"/>
      <c r="BYH41" s="155"/>
      <c r="BYI41" s="155"/>
      <c r="BYJ41" s="155"/>
      <c r="BYK41" s="155"/>
      <c r="BYL41" s="155"/>
      <c r="BYM41" s="155"/>
      <c r="BYN41" s="155"/>
      <c r="BYO41" s="155"/>
      <c r="BYP41" s="155"/>
      <c r="BYQ41" s="155"/>
      <c r="BYR41" s="155"/>
      <c r="BYS41" s="155"/>
      <c r="BYT41" s="155"/>
      <c r="BYU41" s="155"/>
      <c r="BYV41" s="155"/>
      <c r="BYW41" s="155"/>
      <c r="BYX41" s="155"/>
      <c r="BYY41" s="155"/>
      <c r="BYZ41" s="155"/>
      <c r="BZA41" s="155"/>
      <c r="BZB41" s="155"/>
      <c r="BZC41" s="155"/>
      <c r="BZD41" s="155"/>
      <c r="BZE41" s="155"/>
      <c r="BZF41" s="155"/>
      <c r="BZG41" s="155"/>
      <c r="BZH41" s="155"/>
      <c r="BZI41" s="155"/>
      <c r="BZJ41" s="155"/>
      <c r="BZK41" s="155"/>
      <c r="BZL41" s="155"/>
      <c r="BZM41" s="155"/>
      <c r="BZN41" s="155"/>
      <c r="BZO41" s="155"/>
      <c r="BZP41" s="155"/>
      <c r="BZQ41" s="155"/>
      <c r="BZR41" s="155"/>
      <c r="BZS41" s="155"/>
      <c r="BZT41" s="155"/>
      <c r="BZU41" s="155"/>
      <c r="BZV41" s="155"/>
      <c r="BZW41" s="155"/>
      <c r="BZX41" s="155"/>
      <c r="BZY41" s="155"/>
      <c r="BZZ41" s="155"/>
      <c r="CAA41" s="155"/>
      <c r="CAB41" s="155"/>
      <c r="CAC41" s="155"/>
      <c r="CAD41" s="155"/>
      <c r="CAE41" s="155"/>
      <c r="CAF41" s="155"/>
      <c r="CAG41" s="155"/>
      <c r="CAH41" s="155"/>
      <c r="CAI41" s="155"/>
      <c r="CAJ41" s="155"/>
      <c r="CAK41" s="155"/>
      <c r="CAL41" s="155"/>
      <c r="CAM41" s="155"/>
      <c r="CAN41" s="155"/>
      <c r="CAO41" s="155"/>
      <c r="CAP41" s="155"/>
      <c r="CAQ41" s="155"/>
      <c r="CAR41" s="155"/>
      <c r="CAS41" s="155"/>
      <c r="CAT41" s="155"/>
      <c r="CAU41" s="155"/>
      <c r="CAV41" s="155"/>
      <c r="CAW41" s="155"/>
      <c r="CAX41" s="155"/>
      <c r="CAY41" s="155"/>
      <c r="CAZ41" s="155"/>
      <c r="CBA41" s="155"/>
      <c r="CBB41" s="155"/>
      <c r="CBC41" s="155"/>
      <c r="CBD41" s="155"/>
      <c r="CBE41" s="155"/>
      <c r="CBF41" s="155"/>
      <c r="CBG41" s="155"/>
      <c r="CBH41" s="155"/>
      <c r="CBI41" s="155"/>
      <c r="CBJ41" s="155"/>
      <c r="CBK41" s="155"/>
      <c r="CBL41" s="155"/>
      <c r="CBM41" s="155"/>
      <c r="CBN41" s="155"/>
      <c r="CBO41" s="155"/>
      <c r="CBP41" s="155"/>
      <c r="CBQ41" s="155"/>
      <c r="CBR41" s="155"/>
      <c r="CBS41" s="155"/>
      <c r="CBT41" s="155"/>
      <c r="CBU41" s="155"/>
      <c r="CBV41" s="155"/>
      <c r="CBW41" s="155"/>
      <c r="CBX41" s="155"/>
      <c r="CBY41" s="155"/>
      <c r="CBZ41" s="155"/>
      <c r="CCA41" s="155"/>
      <c r="CCB41" s="155"/>
      <c r="CCC41" s="155"/>
      <c r="CCD41" s="155"/>
      <c r="CCE41" s="155"/>
      <c r="CCF41" s="155"/>
      <c r="CCG41" s="155"/>
      <c r="CCH41" s="155"/>
      <c r="CCI41" s="155"/>
      <c r="CCJ41" s="155"/>
      <c r="CCK41" s="155"/>
      <c r="CCL41" s="155"/>
      <c r="CCM41" s="155"/>
      <c r="CCN41" s="155"/>
      <c r="CCO41" s="155"/>
      <c r="CCP41" s="155"/>
      <c r="CCQ41" s="155"/>
      <c r="CCR41" s="155"/>
      <c r="CCS41" s="155"/>
      <c r="CCT41" s="155"/>
      <c r="CCU41" s="155"/>
      <c r="CCV41" s="155"/>
      <c r="CCW41" s="155"/>
      <c r="CCX41" s="155"/>
      <c r="CCY41" s="155"/>
      <c r="CCZ41" s="155"/>
      <c r="CDA41" s="155"/>
      <c r="CDB41" s="155"/>
      <c r="CDC41" s="155"/>
      <c r="CDD41" s="155"/>
      <c r="CDE41" s="155"/>
      <c r="CDF41" s="155"/>
      <c r="CDG41" s="155"/>
      <c r="CDH41" s="155"/>
      <c r="CDI41" s="155"/>
      <c r="CDJ41" s="155"/>
      <c r="CDK41" s="155"/>
      <c r="CDL41" s="155"/>
      <c r="CDM41" s="155"/>
      <c r="CDN41" s="155"/>
      <c r="CDO41" s="155"/>
      <c r="CDP41" s="155"/>
      <c r="CDQ41" s="155"/>
      <c r="CDR41" s="155"/>
      <c r="CDS41" s="155"/>
      <c r="CDT41" s="155"/>
      <c r="CDU41" s="155"/>
      <c r="CDV41" s="155"/>
      <c r="CDW41" s="155"/>
      <c r="CDX41" s="155"/>
      <c r="CDY41" s="155"/>
      <c r="CDZ41" s="155"/>
      <c r="CEA41" s="155"/>
      <c r="CEB41" s="155"/>
      <c r="CEC41" s="155"/>
      <c r="CED41" s="155"/>
      <c r="CEE41" s="155"/>
      <c r="CEF41" s="155"/>
      <c r="CEG41" s="155"/>
      <c r="CEH41" s="155"/>
      <c r="CEI41" s="155"/>
      <c r="CEJ41" s="155"/>
      <c r="CEK41" s="155"/>
      <c r="CEL41" s="155"/>
      <c r="CEM41" s="155"/>
      <c r="CEN41" s="155"/>
      <c r="CEO41" s="155"/>
      <c r="CEP41" s="155"/>
      <c r="CEQ41" s="155"/>
      <c r="CER41" s="155"/>
      <c r="CES41" s="155"/>
      <c r="CET41" s="155"/>
      <c r="CEU41" s="155"/>
      <c r="CEV41" s="155"/>
      <c r="CEW41" s="155"/>
      <c r="CEX41" s="155"/>
      <c r="CEY41" s="155"/>
      <c r="CEZ41" s="155"/>
      <c r="CFA41" s="155"/>
      <c r="CFB41" s="155"/>
      <c r="CFC41" s="155"/>
      <c r="CFD41" s="155"/>
      <c r="CFE41" s="155"/>
      <c r="CFF41" s="155"/>
      <c r="CFG41" s="155"/>
      <c r="CFH41" s="155"/>
      <c r="CFI41" s="155"/>
      <c r="CFJ41" s="155"/>
      <c r="CFK41" s="155"/>
      <c r="CFL41" s="155"/>
      <c r="CFM41" s="155"/>
      <c r="CFN41" s="155"/>
      <c r="CFO41" s="155"/>
      <c r="CFP41" s="155"/>
      <c r="CFQ41" s="155"/>
      <c r="CFR41" s="155"/>
      <c r="CFS41" s="155"/>
      <c r="CFT41" s="155"/>
      <c r="CFU41" s="155"/>
      <c r="CFV41" s="155"/>
      <c r="CFW41" s="155"/>
      <c r="CFX41" s="155"/>
      <c r="CFY41" s="155"/>
      <c r="CFZ41" s="155"/>
      <c r="CGA41" s="155"/>
      <c r="CGB41" s="155"/>
      <c r="CGC41" s="155"/>
      <c r="CGD41" s="155"/>
      <c r="CGE41" s="155"/>
      <c r="CGF41" s="155"/>
      <c r="CGG41" s="155"/>
      <c r="CGH41" s="155"/>
      <c r="CGI41" s="155"/>
      <c r="CGJ41" s="155"/>
      <c r="CGK41" s="155"/>
      <c r="CGL41" s="155"/>
      <c r="CGM41" s="155"/>
      <c r="CGN41" s="155"/>
      <c r="CGO41" s="155"/>
      <c r="CGP41" s="155"/>
      <c r="CGQ41" s="155"/>
      <c r="CGR41" s="155"/>
      <c r="CGS41" s="155"/>
      <c r="CGT41" s="155"/>
      <c r="CGU41" s="155"/>
      <c r="CGV41" s="155"/>
      <c r="CGW41" s="155"/>
      <c r="CGX41" s="155"/>
      <c r="CGY41" s="155"/>
      <c r="CGZ41" s="155"/>
      <c r="CHA41" s="155"/>
      <c r="CHB41" s="155"/>
      <c r="CHC41" s="155"/>
      <c r="CHD41" s="155"/>
      <c r="CHE41" s="155"/>
      <c r="CHF41" s="155"/>
      <c r="CHG41" s="155"/>
      <c r="CHH41" s="155"/>
      <c r="CHI41" s="155"/>
      <c r="CHJ41" s="155"/>
      <c r="CHK41" s="155"/>
      <c r="CHL41" s="155"/>
      <c r="CHM41" s="155"/>
      <c r="CHN41" s="155"/>
      <c r="CHO41" s="155"/>
      <c r="CHP41" s="155"/>
      <c r="CHQ41" s="155"/>
      <c r="CHR41" s="155"/>
      <c r="CHS41" s="155"/>
      <c r="CHT41" s="155"/>
      <c r="CHU41" s="155"/>
      <c r="CHV41" s="155"/>
      <c r="CHW41" s="155"/>
      <c r="CHX41" s="155"/>
      <c r="CHY41" s="155"/>
      <c r="CHZ41" s="155"/>
      <c r="CIA41" s="155"/>
      <c r="CIB41" s="155"/>
      <c r="CIC41" s="155"/>
      <c r="CID41" s="155"/>
      <c r="CIE41" s="155"/>
      <c r="CIF41" s="155"/>
      <c r="CIG41" s="155"/>
      <c r="CIH41" s="155"/>
      <c r="CII41" s="155"/>
      <c r="CIJ41" s="155"/>
      <c r="CIK41" s="155"/>
      <c r="CIL41" s="155"/>
      <c r="CIM41" s="155"/>
      <c r="CIN41" s="155"/>
      <c r="CIO41" s="155"/>
      <c r="CIP41" s="155"/>
      <c r="CIQ41" s="155"/>
      <c r="CIR41" s="155"/>
      <c r="CIS41" s="155"/>
      <c r="CIT41" s="155"/>
      <c r="CIU41" s="155"/>
      <c r="CIV41" s="155"/>
      <c r="CIW41" s="155"/>
      <c r="CIX41" s="155"/>
      <c r="CIY41" s="155"/>
      <c r="CIZ41" s="155"/>
      <c r="CJA41" s="155"/>
      <c r="CJB41" s="155"/>
      <c r="CJC41" s="155"/>
      <c r="CJD41" s="155"/>
      <c r="CJE41" s="155"/>
      <c r="CJF41" s="155"/>
      <c r="CJG41" s="155"/>
      <c r="CJH41" s="155"/>
      <c r="CJI41" s="155"/>
      <c r="CJJ41" s="155"/>
      <c r="CJK41" s="155"/>
      <c r="CJL41" s="155"/>
      <c r="CJM41" s="155"/>
      <c r="CJN41" s="155"/>
      <c r="CJO41" s="155"/>
      <c r="CJP41" s="155"/>
      <c r="CJQ41" s="155"/>
      <c r="CJR41" s="155"/>
      <c r="CJS41" s="155"/>
      <c r="CJT41" s="155"/>
      <c r="CJU41" s="155"/>
      <c r="CJV41" s="155"/>
      <c r="CJW41" s="155"/>
      <c r="CJX41" s="155"/>
      <c r="CJY41" s="155"/>
      <c r="CJZ41" s="155"/>
      <c r="CKA41" s="155"/>
      <c r="CKB41" s="155"/>
      <c r="CKC41" s="155"/>
      <c r="CKD41" s="155"/>
      <c r="CKE41" s="155"/>
      <c r="CKF41" s="155"/>
      <c r="CKG41" s="155"/>
      <c r="CKH41" s="155"/>
      <c r="CKI41" s="155"/>
      <c r="CKJ41" s="155"/>
      <c r="CKK41" s="155"/>
      <c r="CKL41" s="155"/>
      <c r="CKM41" s="155"/>
      <c r="CKN41" s="155"/>
      <c r="CKO41" s="155"/>
      <c r="CKP41" s="155"/>
      <c r="CKQ41" s="155"/>
      <c r="CKR41" s="155"/>
      <c r="CKS41" s="155"/>
      <c r="CKT41" s="155"/>
      <c r="CKU41" s="155"/>
      <c r="CKV41" s="155"/>
      <c r="CKW41" s="155"/>
      <c r="CKX41" s="155"/>
      <c r="CKY41" s="155"/>
      <c r="CKZ41" s="155"/>
      <c r="CLA41" s="155"/>
      <c r="CLB41" s="155"/>
      <c r="CLC41" s="155"/>
      <c r="CLD41" s="155"/>
      <c r="CLE41" s="155"/>
      <c r="CLF41" s="155"/>
      <c r="CLG41" s="155"/>
      <c r="CLH41" s="155"/>
      <c r="CLI41" s="155"/>
      <c r="CLJ41" s="155"/>
      <c r="CLK41" s="155"/>
      <c r="CLL41" s="155"/>
      <c r="CLM41" s="155"/>
      <c r="CLN41" s="155"/>
      <c r="CLO41" s="155"/>
      <c r="CLP41" s="155"/>
      <c r="CLQ41" s="155"/>
      <c r="CLR41" s="155"/>
      <c r="CLS41" s="155"/>
      <c r="CLT41" s="155"/>
      <c r="CLU41" s="155"/>
      <c r="CLV41" s="155"/>
      <c r="CLW41" s="155"/>
      <c r="CLX41" s="155"/>
      <c r="CLY41" s="155"/>
      <c r="CLZ41" s="155"/>
      <c r="CMA41" s="155"/>
      <c r="CMB41" s="155"/>
      <c r="CMC41" s="155"/>
      <c r="CMD41" s="155"/>
      <c r="CME41" s="155"/>
      <c r="CMF41" s="155"/>
      <c r="CMG41" s="155"/>
      <c r="CMH41" s="155"/>
      <c r="CMI41" s="155"/>
      <c r="CMJ41" s="155"/>
      <c r="CMK41" s="155"/>
      <c r="CML41" s="155"/>
      <c r="CMM41" s="155"/>
      <c r="CMN41" s="155"/>
      <c r="CMO41" s="155"/>
      <c r="CMP41" s="155"/>
      <c r="CMQ41" s="155"/>
      <c r="CMR41" s="155"/>
      <c r="CMS41" s="155"/>
      <c r="CMT41" s="155"/>
      <c r="CMU41" s="155"/>
      <c r="CMV41" s="155"/>
      <c r="CMW41" s="155"/>
      <c r="CMX41" s="155"/>
      <c r="CMY41" s="155"/>
      <c r="CMZ41" s="155"/>
      <c r="CNA41" s="155"/>
      <c r="CNB41" s="155"/>
      <c r="CNC41" s="155"/>
      <c r="CND41" s="155"/>
      <c r="CNE41" s="155"/>
      <c r="CNF41" s="155"/>
      <c r="CNG41" s="155"/>
      <c r="CNH41" s="155"/>
      <c r="CNI41" s="155"/>
      <c r="CNJ41" s="155"/>
      <c r="CNK41" s="155"/>
      <c r="CNL41" s="155"/>
      <c r="CNM41" s="155"/>
      <c r="CNN41" s="155"/>
      <c r="CNO41" s="155"/>
      <c r="CNP41" s="155"/>
      <c r="CNQ41" s="155"/>
      <c r="CNR41" s="155"/>
      <c r="CNS41" s="155"/>
      <c r="CNT41" s="155"/>
      <c r="CNU41" s="155"/>
      <c r="CNV41" s="155"/>
      <c r="CNW41" s="155"/>
      <c r="CNX41" s="155"/>
      <c r="CNY41" s="155"/>
      <c r="CNZ41" s="155"/>
      <c r="COA41" s="155"/>
      <c r="COB41" s="155"/>
      <c r="COC41" s="155"/>
      <c r="COD41" s="155"/>
      <c r="COE41" s="155"/>
      <c r="COF41" s="155"/>
      <c r="COG41" s="155"/>
      <c r="COH41" s="155"/>
      <c r="COI41" s="155"/>
      <c r="COJ41" s="155"/>
      <c r="COK41" s="155"/>
      <c r="COL41" s="155"/>
      <c r="COM41" s="155"/>
      <c r="CON41" s="155"/>
      <c r="COO41" s="155"/>
      <c r="COP41" s="155"/>
      <c r="COQ41" s="155"/>
      <c r="COR41" s="155"/>
      <c r="COS41" s="155"/>
      <c r="COT41" s="155"/>
      <c r="COU41" s="155"/>
      <c r="COV41" s="155"/>
      <c r="COW41" s="155"/>
      <c r="COX41" s="155"/>
      <c r="COY41" s="155"/>
      <c r="COZ41" s="155"/>
      <c r="CPA41" s="155"/>
      <c r="CPB41" s="155"/>
      <c r="CPC41" s="155"/>
      <c r="CPD41" s="155"/>
      <c r="CPE41" s="155"/>
      <c r="CPF41" s="155"/>
      <c r="CPG41" s="155"/>
      <c r="CPH41" s="155"/>
      <c r="CPI41" s="155"/>
      <c r="CPJ41" s="155"/>
      <c r="CPK41" s="155"/>
      <c r="CPL41" s="155"/>
      <c r="CPM41" s="155"/>
      <c r="CPN41" s="155"/>
      <c r="CPO41" s="155"/>
      <c r="CPP41" s="155"/>
      <c r="CPQ41" s="155"/>
      <c r="CPR41" s="155"/>
      <c r="CPS41" s="155"/>
      <c r="CPT41" s="155"/>
      <c r="CPU41" s="155"/>
      <c r="CPV41" s="155"/>
      <c r="CPW41" s="155"/>
      <c r="CPX41" s="155"/>
      <c r="CPY41" s="155"/>
      <c r="CPZ41" s="155"/>
      <c r="CQA41" s="155"/>
      <c r="CQB41" s="155"/>
      <c r="CQC41" s="155"/>
      <c r="CQD41" s="155"/>
      <c r="CQE41" s="155"/>
      <c r="CQF41" s="155"/>
      <c r="CQG41" s="155"/>
      <c r="CQH41" s="155"/>
      <c r="CQI41" s="155"/>
      <c r="CQJ41" s="155"/>
      <c r="CQK41" s="155"/>
      <c r="CQL41" s="155"/>
      <c r="CQM41" s="155"/>
      <c r="CQN41" s="155"/>
      <c r="CQO41" s="155"/>
      <c r="CQP41" s="155"/>
      <c r="CQQ41" s="155"/>
      <c r="CQR41" s="155"/>
      <c r="CQS41" s="155"/>
      <c r="CQT41" s="155"/>
      <c r="CQU41" s="155"/>
      <c r="CQV41" s="155"/>
      <c r="CQW41" s="155"/>
      <c r="CQX41" s="155"/>
      <c r="CQY41" s="155"/>
      <c r="CQZ41" s="155"/>
      <c r="CRA41" s="155"/>
      <c r="CRB41" s="155"/>
      <c r="CRC41" s="155"/>
      <c r="CRD41" s="155"/>
      <c r="CRE41" s="155"/>
      <c r="CRF41" s="155"/>
      <c r="CRG41" s="155"/>
      <c r="CRH41" s="155"/>
      <c r="CRI41" s="155"/>
      <c r="CRJ41" s="155"/>
      <c r="CRK41" s="155"/>
      <c r="CRL41" s="155"/>
      <c r="CRM41" s="155"/>
      <c r="CRN41" s="155"/>
      <c r="CRO41" s="155"/>
      <c r="CRP41" s="155"/>
      <c r="CRQ41" s="155"/>
      <c r="CRR41" s="155"/>
      <c r="CRS41" s="155"/>
      <c r="CRT41" s="155"/>
      <c r="CRU41" s="155"/>
      <c r="CRV41" s="155"/>
      <c r="CRW41" s="155"/>
      <c r="CRX41" s="155"/>
      <c r="CRY41" s="155"/>
      <c r="CRZ41" s="155"/>
      <c r="CSA41" s="155"/>
      <c r="CSB41" s="155"/>
      <c r="CSC41" s="155"/>
      <c r="CSD41" s="155"/>
      <c r="CSE41" s="155"/>
      <c r="CSF41" s="155"/>
      <c r="CSG41" s="155"/>
      <c r="CSH41" s="155"/>
      <c r="CSI41" s="155"/>
      <c r="CSJ41" s="155"/>
      <c r="CSK41" s="155"/>
      <c r="CSL41" s="155"/>
      <c r="CSM41" s="155"/>
      <c r="CSN41" s="155"/>
      <c r="CSO41" s="155"/>
      <c r="CSP41" s="155"/>
      <c r="CSQ41" s="155"/>
      <c r="CSR41" s="155"/>
      <c r="CSS41" s="155"/>
      <c r="CST41" s="155"/>
      <c r="CSU41" s="155"/>
      <c r="CSV41" s="155"/>
      <c r="CSW41" s="155"/>
      <c r="CSX41" s="155"/>
      <c r="CSY41" s="155"/>
      <c r="CSZ41" s="155"/>
      <c r="CTA41" s="155"/>
      <c r="CTB41" s="155"/>
      <c r="CTC41" s="155"/>
      <c r="CTD41" s="155"/>
      <c r="CTE41" s="155"/>
      <c r="CTF41" s="155"/>
      <c r="CTG41" s="155"/>
      <c r="CTH41" s="155"/>
      <c r="CTI41" s="155"/>
      <c r="CTJ41" s="155"/>
      <c r="CTK41" s="155"/>
      <c r="CTL41" s="155"/>
      <c r="CTM41" s="155"/>
      <c r="CTN41" s="155"/>
      <c r="CTO41" s="155"/>
      <c r="CTP41" s="155"/>
      <c r="CTQ41" s="155"/>
      <c r="CTR41" s="155"/>
      <c r="CTS41" s="155"/>
      <c r="CTT41" s="155"/>
      <c r="CTU41" s="155"/>
      <c r="CTV41" s="155"/>
      <c r="CTW41" s="155"/>
      <c r="CTX41" s="155"/>
      <c r="CTY41" s="155"/>
      <c r="CTZ41" s="155"/>
      <c r="CUA41" s="155"/>
      <c r="CUB41" s="155"/>
      <c r="CUC41" s="155"/>
      <c r="CUD41" s="155"/>
      <c r="CUE41" s="155"/>
      <c r="CUF41" s="155"/>
      <c r="CUG41" s="155"/>
      <c r="CUH41" s="155"/>
      <c r="CUI41" s="155"/>
      <c r="CUJ41" s="155"/>
      <c r="CUK41" s="155"/>
      <c r="CUL41" s="155"/>
      <c r="CUM41" s="155"/>
      <c r="CUN41" s="155"/>
      <c r="CUO41" s="155"/>
      <c r="CUP41" s="155"/>
      <c r="CUQ41" s="155"/>
      <c r="CUR41" s="155"/>
      <c r="CUS41" s="155"/>
      <c r="CUT41" s="155"/>
      <c r="CUU41" s="155"/>
      <c r="CUV41" s="155"/>
      <c r="CUW41" s="155"/>
      <c r="CUX41" s="155"/>
      <c r="CUY41" s="155"/>
      <c r="CUZ41" s="155"/>
      <c r="CVA41" s="155"/>
      <c r="CVB41" s="155"/>
      <c r="CVC41" s="155"/>
      <c r="CVD41" s="155"/>
      <c r="CVE41" s="155"/>
      <c r="CVF41" s="155"/>
      <c r="CVG41" s="155"/>
      <c r="CVH41" s="155"/>
      <c r="CVI41" s="155"/>
      <c r="CVJ41" s="155"/>
      <c r="CVK41" s="155"/>
      <c r="CVL41" s="155"/>
      <c r="CVM41" s="155"/>
      <c r="CVN41" s="155"/>
      <c r="CVO41" s="155"/>
      <c r="CVP41" s="155"/>
      <c r="CVQ41" s="155"/>
      <c r="CVR41" s="155"/>
      <c r="CVS41" s="155"/>
      <c r="CVT41" s="155"/>
      <c r="CVU41" s="155"/>
      <c r="CVV41" s="155"/>
      <c r="CVW41" s="155"/>
      <c r="CVX41" s="155"/>
      <c r="CVY41" s="155"/>
      <c r="CVZ41" s="155"/>
      <c r="CWA41" s="155"/>
      <c r="CWB41" s="155"/>
      <c r="CWC41" s="155"/>
      <c r="CWD41" s="155"/>
      <c r="CWE41" s="155"/>
      <c r="CWF41" s="155"/>
      <c r="CWG41" s="155"/>
      <c r="CWH41" s="155"/>
      <c r="CWI41" s="155"/>
      <c r="CWJ41" s="155"/>
      <c r="CWK41" s="155"/>
      <c r="CWL41" s="155"/>
      <c r="CWM41" s="155"/>
      <c r="CWN41" s="155"/>
      <c r="CWO41" s="155"/>
      <c r="CWP41" s="155"/>
      <c r="CWQ41" s="155"/>
      <c r="CWR41" s="155"/>
      <c r="CWS41" s="155"/>
      <c r="CWT41" s="155"/>
      <c r="CWU41" s="155"/>
      <c r="CWV41" s="155"/>
      <c r="CWW41" s="155"/>
      <c r="CWX41" s="155"/>
      <c r="CWY41" s="155"/>
      <c r="CWZ41" s="155"/>
      <c r="CXA41" s="155"/>
      <c r="CXB41" s="155"/>
      <c r="CXC41" s="155"/>
      <c r="CXD41" s="155"/>
      <c r="CXE41" s="155"/>
      <c r="CXF41" s="155"/>
      <c r="CXG41" s="155"/>
      <c r="CXH41" s="155"/>
      <c r="CXI41" s="155"/>
      <c r="CXJ41" s="155"/>
      <c r="CXK41" s="155"/>
      <c r="CXL41" s="155"/>
      <c r="CXM41" s="155"/>
      <c r="CXN41" s="155"/>
      <c r="CXO41" s="155"/>
      <c r="CXP41" s="155"/>
      <c r="CXQ41" s="155"/>
      <c r="CXR41" s="155"/>
      <c r="CXS41" s="155"/>
      <c r="CXT41" s="155"/>
      <c r="CXU41" s="155"/>
      <c r="CXV41" s="155"/>
      <c r="CXW41" s="155"/>
      <c r="CXX41" s="155"/>
      <c r="CXY41" s="155"/>
      <c r="CXZ41" s="155"/>
      <c r="CYA41" s="155"/>
      <c r="CYB41" s="155"/>
      <c r="CYC41" s="155"/>
      <c r="CYD41" s="155"/>
      <c r="CYE41" s="155"/>
      <c r="CYF41" s="155"/>
      <c r="CYG41" s="155"/>
      <c r="CYH41" s="155"/>
      <c r="CYI41" s="155"/>
      <c r="CYJ41" s="155"/>
      <c r="CYK41" s="155"/>
      <c r="CYL41" s="155"/>
      <c r="CYM41" s="155"/>
      <c r="CYN41" s="155"/>
      <c r="CYO41" s="155"/>
      <c r="CYP41" s="155"/>
      <c r="CYQ41" s="155"/>
      <c r="CYR41" s="155"/>
      <c r="CYS41" s="155"/>
      <c r="CYT41" s="155"/>
      <c r="CYU41" s="155"/>
      <c r="CYV41" s="155"/>
      <c r="CYW41" s="155"/>
      <c r="CYX41" s="155"/>
      <c r="CYY41" s="155"/>
      <c r="CYZ41" s="155"/>
      <c r="CZA41" s="155"/>
      <c r="CZB41" s="155"/>
      <c r="CZC41" s="155"/>
      <c r="CZD41" s="155"/>
      <c r="CZE41" s="155"/>
      <c r="CZF41" s="155"/>
      <c r="CZG41" s="155"/>
      <c r="CZH41" s="155"/>
      <c r="CZI41" s="155"/>
      <c r="CZJ41" s="155"/>
      <c r="CZK41" s="155"/>
      <c r="CZL41" s="155"/>
      <c r="CZM41" s="155"/>
      <c r="CZN41" s="155"/>
      <c r="CZO41" s="155"/>
      <c r="CZP41" s="155"/>
      <c r="CZQ41" s="155"/>
      <c r="CZR41" s="155"/>
      <c r="CZS41" s="155"/>
      <c r="CZT41" s="155"/>
      <c r="CZU41" s="155"/>
      <c r="CZV41" s="155"/>
      <c r="CZW41" s="155"/>
      <c r="CZX41" s="155"/>
      <c r="CZY41" s="155"/>
      <c r="CZZ41" s="155"/>
      <c r="DAA41" s="155"/>
      <c r="DAB41" s="155"/>
      <c r="DAC41" s="155"/>
      <c r="DAD41" s="155"/>
      <c r="DAE41" s="155"/>
      <c r="DAF41" s="155"/>
      <c r="DAG41" s="155"/>
      <c r="DAH41" s="155"/>
      <c r="DAI41" s="155"/>
      <c r="DAJ41" s="155"/>
      <c r="DAK41" s="155"/>
      <c r="DAL41" s="155"/>
      <c r="DAM41" s="155"/>
      <c r="DAN41" s="155"/>
      <c r="DAO41" s="155"/>
      <c r="DAP41" s="155"/>
      <c r="DAQ41" s="155"/>
      <c r="DAR41" s="155"/>
      <c r="DAS41" s="155"/>
      <c r="DAT41" s="155"/>
      <c r="DAU41" s="155"/>
      <c r="DAV41" s="155"/>
      <c r="DAW41" s="155"/>
      <c r="DAX41" s="155"/>
      <c r="DAY41" s="155"/>
      <c r="DAZ41" s="155"/>
      <c r="DBA41" s="155"/>
      <c r="DBB41" s="155"/>
      <c r="DBC41" s="155"/>
      <c r="DBD41" s="155"/>
      <c r="DBE41" s="155"/>
      <c r="DBF41" s="155"/>
      <c r="DBG41" s="155"/>
      <c r="DBH41" s="155"/>
      <c r="DBI41" s="155"/>
      <c r="DBJ41" s="155"/>
      <c r="DBK41" s="155"/>
      <c r="DBL41" s="155"/>
      <c r="DBM41" s="155"/>
      <c r="DBN41" s="155"/>
      <c r="DBO41" s="155"/>
      <c r="DBP41" s="155"/>
      <c r="DBQ41" s="155"/>
      <c r="DBR41" s="155"/>
      <c r="DBS41" s="155"/>
      <c r="DBT41" s="155"/>
      <c r="DBU41" s="155"/>
      <c r="DBV41" s="155"/>
      <c r="DBW41" s="155"/>
      <c r="DBX41" s="155"/>
      <c r="DBY41" s="155"/>
      <c r="DBZ41" s="155"/>
      <c r="DCA41" s="155"/>
      <c r="DCB41" s="155"/>
      <c r="DCC41" s="155"/>
      <c r="DCD41" s="155"/>
      <c r="DCE41" s="155"/>
      <c r="DCF41" s="155"/>
      <c r="DCG41" s="155"/>
      <c r="DCH41" s="155"/>
      <c r="DCI41" s="155"/>
      <c r="DCJ41" s="155"/>
      <c r="DCK41" s="155"/>
      <c r="DCL41" s="155"/>
      <c r="DCM41" s="155"/>
      <c r="DCN41" s="155"/>
      <c r="DCO41" s="155"/>
      <c r="DCP41" s="155"/>
      <c r="DCQ41" s="155"/>
      <c r="DCR41" s="155"/>
      <c r="DCS41" s="155"/>
      <c r="DCT41" s="155"/>
      <c r="DCU41" s="155"/>
      <c r="DCV41" s="155"/>
      <c r="DCW41" s="155"/>
      <c r="DCX41" s="155"/>
      <c r="DCY41" s="155"/>
      <c r="DCZ41" s="155"/>
      <c r="DDA41" s="155"/>
      <c r="DDB41" s="155"/>
      <c r="DDC41" s="155"/>
      <c r="DDD41" s="155"/>
      <c r="DDE41" s="155"/>
      <c r="DDF41" s="155"/>
      <c r="DDG41" s="155"/>
      <c r="DDH41" s="155"/>
      <c r="DDI41" s="155"/>
      <c r="DDJ41" s="155"/>
      <c r="DDK41" s="155"/>
      <c r="DDL41" s="155"/>
      <c r="DDM41" s="155"/>
      <c r="DDN41" s="155"/>
      <c r="DDO41" s="155"/>
      <c r="DDP41" s="155"/>
      <c r="DDQ41" s="155"/>
      <c r="DDR41" s="155"/>
      <c r="DDS41" s="155"/>
      <c r="DDT41" s="155"/>
      <c r="DDU41" s="155"/>
      <c r="DDV41" s="155"/>
      <c r="DDW41" s="155"/>
      <c r="DDX41" s="155"/>
      <c r="DDY41" s="155"/>
      <c r="DDZ41" s="155"/>
      <c r="DEA41" s="155"/>
      <c r="DEB41" s="155"/>
      <c r="DEC41" s="155"/>
      <c r="DED41" s="155"/>
      <c r="DEE41" s="155"/>
      <c r="DEF41" s="155"/>
      <c r="DEG41" s="155"/>
      <c r="DEH41" s="155"/>
      <c r="DEI41" s="155"/>
      <c r="DEJ41" s="155"/>
      <c r="DEK41" s="155"/>
      <c r="DEL41" s="155"/>
      <c r="DEM41" s="155"/>
      <c r="DEN41" s="155"/>
      <c r="DEO41" s="155"/>
      <c r="DEP41" s="155"/>
      <c r="DEQ41" s="155"/>
      <c r="DER41" s="155"/>
      <c r="DES41" s="155"/>
      <c r="DET41" s="155"/>
      <c r="DEU41" s="155"/>
      <c r="DEV41" s="155"/>
      <c r="DEW41" s="155"/>
      <c r="DEX41" s="155"/>
      <c r="DEY41" s="155"/>
      <c r="DEZ41" s="155"/>
      <c r="DFA41" s="155"/>
      <c r="DFB41" s="155"/>
      <c r="DFC41" s="155"/>
      <c r="DFD41" s="155"/>
      <c r="DFE41" s="155"/>
      <c r="DFF41" s="155"/>
      <c r="DFG41" s="155"/>
      <c r="DFH41" s="155"/>
      <c r="DFI41" s="155"/>
      <c r="DFJ41" s="155"/>
      <c r="DFK41" s="155"/>
      <c r="DFL41" s="155"/>
      <c r="DFM41" s="155"/>
      <c r="DFN41" s="155"/>
      <c r="DFO41" s="155"/>
      <c r="DFP41" s="155"/>
      <c r="DFQ41" s="155"/>
      <c r="DFR41" s="155"/>
      <c r="DFS41" s="155"/>
      <c r="DFT41" s="155"/>
      <c r="DFU41" s="155"/>
      <c r="DFV41" s="155"/>
      <c r="DFW41" s="155"/>
      <c r="DFX41" s="155"/>
      <c r="DFY41" s="155"/>
      <c r="DFZ41" s="155"/>
      <c r="DGA41" s="155"/>
      <c r="DGB41" s="155"/>
      <c r="DGC41" s="155"/>
      <c r="DGD41" s="155"/>
      <c r="DGE41" s="155"/>
      <c r="DGF41" s="155"/>
      <c r="DGG41" s="155"/>
      <c r="DGH41" s="155"/>
      <c r="DGI41" s="155"/>
      <c r="DGJ41" s="155"/>
      <c r="DGK41" s="155"/>
      <c r="DGL41" s="155"/>
      <c r="DGM41" s="155"/>
      <c r="DGN41" s="155"/>
      <c r="DGO41" s="155"/>
      <c r="DGP41" s="155"/>
      <c r="DGQ41" s="155"/>
      <c r="DGR41" s="155"/>
      <c r="DGS41" s="155"/>
      <c r="DGT41" s="155"/>
      <c r="DGU41" s="155"/>
      <c r="DGV41" s="155"/>
      <c r="DGW41" s="155"/>
      <c r="DGX41" s="155"/>
      <c r="DGY41" s="155"/>
      <c r="DGZ41" s="155"/>
      <c r="DHA41" s="155"/>
      <c r="DHB41" s="155"/>
      <c r="DHC41" s="155"/>
      <c r="DHD41" s="155"/>
      <c r="DHE41" s="155"/>
      <c r="DHF41" s="155"/>
      <c r="DHG41" s="155"/>
      <c r="DHH41" s="155"/>
      <c r="DHI41" s="155"/>
      <c r="DHJ41" s="155"/>
      <c r="DHK41" s="155"/>
      <c r="DHL41" s="155"/>
      <c r="DHM41" s="155"/>
      <c r="DHN41" s="155"/>
      <c r="DHO41" s="155"/>
      <c r="DHP41" s="155"/>
      <c r="DHQ41" s="155"/>
      <c r="DHR41" s="155"/>
      <c r="DHS41" s="155"/>
      <c r="DHT41" s="155"/>
      <c r="DHU41" s="155"/>
      <c r="DHV41" s="155"/>
      <c r="DHW41" s="155"/>
      <c r="DHX41" s="155"/>
      <c r="DHY41" s="155"/>
      <c r="DHZ41" s="155"/>
      <c r="DIA41" s="155"/>
      <c r="DIB41" s="155"/>
      <c r="DIC41" s="155"/>
      <c r="DID41" s="155"/>
      <c r="DIE41" s="155"/>
      <c r="DIF41" s="155"/>
      <c r="DIG41" s="155"/>
      <c r="DIH41" s="155"/>
      <c r="DII41" s="155"/>
      <c r="DIJ41" s="155"/>
      <c r="DIK41" s="155"/>
      <c r="DIL41" s="155"/>
      <c r="DIM41" s="155"/>
      <c r="DIN41" s="155"/>
      <c r="DIO41" s="155"/>
      <c r="DIP41" s="155"/>
      <c r="DIQ41" s="155"/>
      <c r="DIR41" s="155"/>
      <c r="DIS41" s="155"/>
      <c r="DIT41" s="155"/>
      <c r="DIU41" s="155"/>
      <c r="DIV41" s="155"/>
      <c r="DIW41" s="155"/>
      <c r="DIX41" s="155"/>
      <c r="DIY41" s="155"/>
      <c r="DIZ41" s="155"/>
      <c r="DJA41" s="155"/>
      <c r="DJB41" s="155"/>
      <c r="DJC41" s="155"/>
      <c r="DJD41" s="155"/>
      <c r="DJE41" s="155"/>
      <c r="DJF41" s="155"/>
      <c r="DJG41" s="155"/>
      <c r="DJH41" s="155"/>
      <c r="DJI41" s="155"/>
      <c r="DJJ41" s="155"/>
      <c r="DJK41" s="155"/>
      <c r="DJL41" s="155"/>
      <c r="DJM41" s="155"/>
      <c r="DJN41" s="155"/>
      <c r="DJO41" s="155"/>
      <c r="DJP41" s="155"/>
      <c r="DJQ41" s="155"/>
      <c r="DJR41" s="155"/>
      <c r="DJS41" s="155"/>
      <c r="DJT41" s="155"/>
      <c r="DJU41" s="155"/>
      <c r="DJV41" s="155"/>
      <c r="DJW41" s="155"/>
      <c r="DJX41" s="155"/>
      <c r="DJY41" s="155"/>
      <c r="DJZ41" s="155"/>
      <c r="DKA41" s="155"/>
      <c r="DKB41" s="155"/>
      <c r="DKC41" s="155"/>
      <c r="DKD41" s="155"/>
      <c r="DKE41" s="155"/>
      <c r="DKF41" s="155"/>
      <c r="DKG41" s="155"/>
      <c r="DKH41" s="155"/>
      <c r="DKI41" s="155"/>
      <c r="DKJ41" s="155"/>
      <c r="DKK41" s="155"/>
      <c r="DKL41" s="155"/>
      <c r="DKM41" s="155"/>
      <c r="DKN41" s="155"/>
      <c r="DKO41" s="155"/>
      <c r="DKP41" s="155"/>
      <c r="DKQ41" s="155"/>
      <c r="DKR41" s="155"/>
      <c r="DKS41" s="155"/>
      <c r="DKT41" s="155"/>
      <c r="DKU41" s="155"/>
      <c r="DKV41" s="155"/>
      <c r="DKW41" s="155"/>
      <c r="DKX41" s="155"/>
      <c r="DKY41" s="155"/>
      <c r="DKZ41" s="155"/>
      <c r="DLA41" s="155"/>
      <c r="DLB41" s="155"/>
      <c r="DLC41" s="155"/>
      <c r="DLD41" s="155"/>
      <c r="DLE41" s="155"/>
      <c r="DLF41" s="155"/>
      <c r="DLG41" s="155"/>
      <c r="DLH41" s="155"/>
      <c r="DLI41" s="155"/>
      <c r="DLJ41" s="155"/>
      <c r="DLK41" s="155"/>
      <c r="DLL41" s="155"/>
      <c r="DLM41" s="155"/>
      <c r="DLN41" s="155"/>
      <c r="DLO41" s="155"/>
      <c r="DLP41" s="155"/>
      <c r="DLQ41" s="155"/>
      <c r="DLR41" s="155"/>
      <c r="DLS41" s="155"/>
      <c r="DLT41" s="155"/>
      <c r="DLU41" s="155"/>
      <c r="DLV41" s="155"/>
      <c r="DLW41" s="155"/>
      <c r="DLX41" s="155"/>
      <c r="DLY41" s="155"/>
      <c r="DLZ41" s="155"/>
      <c r="DMA41" s="155"/>
      <c r="DMB41" s="155"/>
      <c r="DMC41" s="155"/>
      <c r="DMD41" s="155"/>
      <c r="DME41" s="155"/>
      <c r="DMF41" s="155"/>
      <c r="DMG41" s="155"/>
      <c r="DMH41" s="155"/>
      <c r="DMI41" s="155"/>
      <c r="DMJ41" s="155"/>
      <c r="DMK41" s="155"/>
      <c r="DML41" s="155"/>
      <c r="DMM41" s="155"/>
      <c r="DMN41" s="155"/>
      <c r="DMO41" s="155"/>
      <c r="DMP41" s="155"/>
      <c r="DMQ41" s="155"/>
      <c r="DMR41" s="155"/>
      <c r="DMS41" s="155"/>
      <c r="DMT41" s="155"/>
      <c r="DMU41" s="155"/>
      <c r="DMV41" s="155"/>
      <c r="DMW41" s="155"/>
      <c r="DMX41" s="155"/>
      <c r="DMY41" s="155"/>
      <c r="DMZ41" s="155"/>
      <c r="DNA41" s="155"/>
      <c r="DNB41" s="155"/>
      <c r="DNC41" s="155"/>
      <c r="DND41" s="155"/>
      <c r="DNE41" s="155"/>
      <c r="DNF41" s="155"/>
      <c r="DNG41" s="155"/>
      <c r="DNH41" s="155"/>
      <c r="DNI41" s="155"/>
      <c r="DNJ41" s="155"/>
      <c r="DNK41" s="155"/>
      <c r="DNL41" s="155"/>
      <c r="DNM41" s="155"/>
      <c r="DNN41" s="155"/>
      <c r="DNO41" s="155"/>
      <c r="DNP41" s="155"/>
      <c r="DNQ41" s="155"/>
      <c r="DNR41" s="155"/>
      <c r="DNS41" s="155"/>
      <c r="DNT41" s="155"/>
      <c r="DNU41" s="155"/>
      <c r="DNV41" s="155"/>
      <c r="DNW41" s="155"/>
      <c r="DNX41" s="155"/>
      <c r="DNY41" s="155"/>
      <c r="DNZ41" s="155"/>
      <c r="DOA41" s="155"/>
      <c r="DOB41" s="155"/>
      <c r="DOC41" s="155"/>
      <c r="DOD41" s="155"/>
      <c r="DOE41" s="155"/>
      <c r="DOF41" s="155"/>
      <c r="DOG41" s="155"/>
      <c r="DOH41" s="155"/>
      <c r="DOI41" s="155"/>
      <c r="DOJ41" s="155"/>
      <c r="DOK41" s="155"/>
      <c r="DOL41" s="155"/>
      <c r="DOM41" s="155"/>
      <c r="DON41" s="155"/>
      <c r="DOO41" s="155"/>
      <c r="DOP41" s="155"/>
      <c r="DOQ41" s="155"/>
      <c r="DOR41" s="155"/>
      <c r="DOS41" s="155"/>
      <c r="DOT41" s="155"/>
      <c r="DOU41" s="155"/>
      <c r="DOV41" s="155"/>
      <c r="DOW41" s="155"/>
      <c r="DOX41" s="155"/>
      <c r="DOY41" s="155"/>
      <c r="DOZ41" s="155"/>
      <c r="DPA41" s="155"/>
      <c r="DPB41" s="155"/>
      <c r="DPC41" s="155"/>
      <c r="DPD41" s="155"/>
      <c r="DPE41" s="155"/>
      <c r="DPF41" s="155"/>
      <c r="DPG41" s="155"/>
      <c r="DPH41" s="155"/>
      <c r="DPI41" s="155"/>
      <c r="DPJ41" s="155"/>
      <c r="DPK41" s="155"/>
      <c r="DPL41" s="155"/>
      <c r="DPM41" s="155"/>
      <c r="DPN41" s="155"/>
      <c r="DPO41" s="155"/>
      <c r="DPP41" s="155"/>
      <c r="DPQ41" s="155"/>
      <c r="DPR41" s="155"/>
      <c r="DPS41" s="155"/>
      <c r="DPT41" s="155"/>
      <c r="DPU41" s="155"/>
      <c r="DPV41" s="155"/>
      <c r="DPW41" s="155"/>
      <c r="DPX41" s="155"/>
      <c r="DPY41" s="155"/>
      <c r="DPZ41" s="155"/>
      <c r="DQA41" s="155"/>
      <c r="DQB41" s="155"/>
      <c r="DQC41" s="155"/>
      <c r="DQD41" s="155"/>
      <c r="DQE41" s="155"/>
      <c r="DQF41" s="155"/>
      <c r="DQG41" s="155"/>
      <c r="DQH41" s="155"/>
      <c r="DQI41" s="155"/>
      <c r="DQJ41" s="155"/>
      <c r="DQK41" s="155"/>
      <c r="DQL41" s="155"/>
      <c r="DQM41" s="155"/>
      <c r="DQN41" s="155"/>
      <c r="DQO41" s="155"/>
      <c r="DQP41" s="155"/>
      <c r="DQQ41" s="155"/>
      <c r="DQR41" s="155"/>
      <c r="DQS41" s="155"/>
      <c r="DQT41" s="155"/>
      <c r="DQU41" s="155"/>
      <c r="DQV41" s="155"/>
      <c r="DQW41" s="155"/>
      <c r="DQX41" s="155"/>
      <c r="DQY41" s="155"/>
      <c r="DQZ41" s="155"/>
      <c r="DRA41" s="155"/>
      <c r="DRB41" s="155"/>
      <c r="DRC41" s="155"/>
      <c r="DRD41" s="155"/>
      <c r="DRE41" s="155"/>
      <c r="DRF41" s="155"/>
      <c r="DRG41" s="155"/>
      <c r="DRH41" s="155"/>
      <c r="DRI41" s="155"/>
      <c r="DRJ41" s="155"/>
      <c r="DRK41" s="155"/>
      <c r="DRL41" s="155"/>
      <c r="DRM41" s="155"/>
      <c r="DRN41" s="155"/>
      <c r="DRO41" s="155"/>
      <c r="DRP41" s="155"/>
      <c r="DRQ41" s="155"/>
      <c r="DRR41" s="155"/>
      <c r="DRS41" s="155"/>
      <c r="DRT41" s="155"/>
      <c r="DRU41" s="155"/>
      <c r="DRV41" s="155"/>
      <c r="DRW41" s="155"/>
      <c r="DRX41" s="155"/>
      <c r="DRY41" s="155"/>
      <c r="DRZ41" s="155"/>
      <c r="DSA41" s="155"/>
      <c r="DSB41" s="155"/>
      <c r="DSC41" s="155"/>
      <c r="DSD41" s="155"/>
      <c r="DSE41" s="155"/>
      <c r="DSF41" s="155"/>
      <c r="DSG41" s="155"/>
      <c r="DSH41" s="155"/>
      <c r="DSI41" s="155"/>
      <c r="DSJ41" s="155"/>
      <c r="DSK41" s="155"/>
      <c r="DSL41" s="155"/>
      <c r="DSM41" s="155"/>
      <c r="DSN41" s="155"/>
      <c r="DSO41" s="155"/>
      <c r="DSP41" s="155"/>
      <c r="DSQ41" s="155"/>
      <c r="DSR41" s="155"/>
      <c r="DSS41" s="155"/>
      <c r="DST41" s="155"/>
      <c r="DSU41" s="155"/>
      <c r="DSV41" s="155"/>
      <c r="DSW41" s="155"/>
      <c r="DSX41" s="155"/>
      <c r="DSY41" s="155"/>
      <c r="DSZ41" s="155"/>
      <c r="DTA41" s="155"/>
      <c r="DTB41" s="155"/>
      <c r="DTC41" s="155"/>
      <c r="DTD41" s="155"/>
      <c r="DTE41" s="155"/>
      <c r="DTF41" s="155"/>
      <c r="DTG41" s="155"/>
      <c r="DTH41" s="155"/>
      <c r="DTI41" s="155"/>
      <c r="DTJ41" s="155"/>
      <c r="DTK41" s="155"/>
      <c r="DTL41" s="155"/>
      <c r="DTM41" s="155"/>
      <c r="DTN41" s="155"/>
      <c r="DTO41" s="155"/>
      <c r="DTP41" s="155"/>
      <c r="DTQ41" s="155"/>
      <c r="DTR41" s="155"/>
      <c r="DTS41" s="155"/>
      <c r="DTT41" s="155"/>
      <c r="DTU41" s="155"/>
      <c r="DTV41" s="155"/>
      <c r="DTW41" s="155"/>
      <c r="DTX41" s="155"/>
      <c r="DTY41" s="155"/>
      <c r="DTZ41" s="155"/>
      <c r="DUA41" s="155"/>
      <c r="DUB41" s="155"/>
      <c r="DUC41" s="155"/>
      <c r="DUD41" s="155"/>
      <c r="DUE41" s="155"/>
      <c r="DUF41" s="155"/>
      <c r="DUG41" s="155"/>
      <c r="DUH41" s="155"/>
      <c r="DUI41" s="155"/>
      <c r="DUJ41" s="155"/>
      <c r="DUK41" s="155"/>
      <c r="DUL41" s="155"/>
      <c r="DUM41" s="155"/>
      <c r="DUN41" s="155"/>
      <c r="DUO41" s="155"/>
      <c r="DUP41" s="155"/>
      <c r="DUQ41" s="155"/>
      <c r="DUR41" s="155"/>
      <c r="DUS41" s="155"/>
      <c r="DUT41" s="155"/>
      <c r="DUU41" s="155"/>
      <c r="DUV41" s="155"/>
      <c r="DUW41" s="155"/>
      <c r="DUX41" s="155"/>
      <c r="DUY41" s="155"/>
      <c r="DUZ41" s="155"/>
      <c r="DVA41" s="155"/>
      <c r="DVB41" s="155"/>
      <c r="DVC41" s="155"/>
      <c r="DVD41" s="155"/>
      <c r="DVE41" s="155"/>
      <c r="DVF41" s="155"/>
      <c r="DVG41" s="155"/>
      <c r="DVH41" s="155"/>
      <c r="DVI41" s="155"/>
      <c r="DVJ41" s="155"/>
      <c r="DVK41" s="155"/>
      <c r="DVL41" s="155"/>
      <c r="DVM41" s="155"/>
      <c r="DVN41" s="155"/>
      <c r="DVO41" s="155"/>
      <c r="DVP41" s="155"/>
      <c r="DVQ41" s="155"/>
      <c r="DVR41" s="155"/>
      <c r="DVS41" s="155"/>
      <c r="DVT41" s="155"/>
      <c r="DVU41" s="155"/>
      <c r="DVV41" s="155"/>
      <c r="DVW41" s="155"/>
      <c r="DVX41" s="155"/>
      <c r="DVY41" s="155"/>
      <c r="DVZ41" s="155"/>
      <c r="DWA41" s="155"/>
      <c r="DWB41" s="155"/>
      <c r="DWC41" s="155"/>
      <c r="DWD41" s="155"/>
      <c r="DWE41" s="155"/>
      <c r="DWF41" s="155"/>
      <c r="DWG41" s="155"/>
      <c r="DWH41" s="155"/>
      <c r="DWI41" s="155"/>
      <c r="DWJ41" s="155"/>
      <c r="DWK41" s="155"/>
      <c r="DWL41" s="155"/>
      <c r="DWM41" s="155"/>
      <c r="DWN41" s="155"/>
      <c r="DWO41" s="155"/>
      <c r="DWP41" s="155"/>
      <c r="DWQ41" s="155"/>
      <c r="DWR41" s="155"/>
      <c r="DWS41" s="155"/>
      <c r="DWT41" s="155"/>
      <c r="DWU41" s="155"/>
      <c r="DWV41" s="155"/>
      <c r="DWW41" s="155"/>
      <c r="DWX41" s="155"/>
      <c r="DWY41" s="155"/>
      <c r="DWZ41" s="155"/>
      <c r="DXA41" s="155"/>
      <c r="DXB41" s="155"/>
      <c r="DXC41" s="155"/>
      <c r="DXD41" s="155"/>
      <c r="DXE41" s="155"/>
      <c r="DXF41" s="155"/>
      <c r="DXG41" s="155"/>
      <c r="DXH41" s="155"/>
      <c r="DXI41" s="155"/>
      <c r="DXJ41" s="155"/>
      <c r="DXK41" s="155"/>
      <c r="DXL41" s="155"/>
      <c r="DXM41" s="155"/>
      <c r="DXN41" s="155"/>
      <c r="DXO41" s="155"/>
      <c r="DXP41" s="155"/>
      <c r="DXQ41" s="155"/>
      <c r="DXR41" s="155"/>
      <c r="DXS41" s="155"/>
      <c r="DXT41" s="155"/>
      <c r="DXU41" s="155"/>
      <c r="DXV41" s="155"/>
      <c r="DXW41" s="155"/>
      <c r="DXX41" s="155"/>
      <c r="DXY41" s="155"/>
      <c r="DXZ41" s="155"/>
      <c r="DYA41" s="155"/>
      <c r="DYB41" s="155"/>
      <c r="DYC41" s="155"/>
      <c r="DYD41" s="155"/>
      <c r="DYE41" s="155"/>
      <c r="DYF41" s="155"/>
      <c r="DYG41" s="155"/>
      <c r="DYH41" s="155"/>
      <c r="DYI41" s="155"/>
      <c r="DYJ41" s="155"/>
      <c r="DYK41" s="155"/>
      <c r="DYL41" s="155"/>
      <c r="DYM41" s="155"/>
      <c r="DYN41" s="155"/>
      <c r="DYO41" s="155"/>
      <c r="DYP41" s="155"/>
      <c r="DYQ41" s="155"/>
      <c r="DYR41" s="155"/>
      <c r="DYS41" s="155"/>
      <c r="DYT41" s="155"/>
      <c r="DYU41" s="155"/>
      <c r="DYV41" s="155"/>
      <c r="DYW41" s="155"/>
      <c r="DYX41" s="155"/>
      <c r="DYY41" s="155"/>
      <c r="DYZ41" s="155"/>
      <c r="DZA41" s="155"/>
      <c r="DZB41" s="155"/>
      <c r="DZC41" s="155"/>
      <c r="DZD41" s="155"/>
      <c r="DZE41" s="155"/>
      <c r="DZF41" s="155"/>
      <c r="DZG41" s="155"/>
      <c r="DZH41" s="155"/>
      <c r="DZI41" s="155"/>
      <c r="DZJ41" s="155"/>
      <c r="DZK41" s="155"/>
      <c r="DZL41" s="155"/>
      <c r="DZM41" s="155"/>
      <c r="DZN41" s="155"/>
      <c r="DZO41" s="155"/>
      <c r="DZP41" s="155"/>
      <c r="DZQ41" s="155"/>
      <c r="DZR41" s="155"/>
      <c r="DZS41" s="155"/>
      <c r="DZT41" s="155"/>
      <c r="DZU41" s="155"/>
      <c r="DZV41" s="155"/>
      <c r="DZW41" s="155"/>
      <c r="DZX41" s="155"/>
      <c r="DZY41" s="155"/>
      <c r="DZZ41" s="155"/>
      <c r="EAA41" s="155"/>
      <c r="EAB41" s="155"/>
      <c r="EAC41" s="155"/>
      <c r="EAD41" s="155"/>
      <c r="EAE41" s="155"/>
      <c r="EAF41" s="155"/>
      <c r="EAG41" s="155"/>
      <c r="EAH41" s="155"/>
      <c r="EAI41" s="155"/>
      <c r="EAJ41" s="155"/>
      <c r="EAK41" s="155"/>
      <c r="EAL41" s="155"/>
      <c r="EAM41" s="155"/>
      <c r="EAN41" s="155"/>
      <c r="EAO41" s="155"/>
      <c r="EAP41" s="155"/>
      <c r="EAQ41" s="155"/>
      <c r="EAR41" s="155"/>
      <c r="EAS41" s="155"/>
      <c r="EAT41" s="155"/>
      <c r="EAU41" s="155"/>
      <c r="EAV41" s="155"/>
      <c r="EAW41" s="155"/>
      <c r="EAX41" s="155"/>
      <c r="EAY41" s="155"/>
      <c r="EAZ41" s="155"/>
      <c r="EBA41" s="155"/>
      <c r="EBB41" s="155"/>
      <c r="EBC41" s="155"/>
      <c r="EBD41" s="155"/>
      <c r="EBE41" s="155"/>
      <c r="EBF41" s="155"/>
      <c r="EBG41" s="155"/>
      <c r="EBH41" s="155"/>
      <c r="EBI41" s="155"/>
      <c r="EBJ41" s="155"/>
      <c r="EBK41" s="155"/>
      <c r="EBL41" s="155"/>
      <c r="EBM41" s="155"/>
      <c r="EBN41" s="155"/>
      <c r="EBO41" s="155"/>
      <c r="EBP41" s="155"/>
      <c r="EBQ41" s="155"/>
      <c r="EBR41" s="155"/>
      <c r="EBS41" s="155"/>
      <c r="EBT41" s="155"/>
      <c r="EBU41" s="155"/>
      <c r="EBV41" s="155"/>
      <c r="EBW41" s="155"/>
      <c r="EBX41" s="155"/>
      <c r="EBY41" s="155"/>
      <c r="EBZ41" s="155"/>
      <c r="ECA41" s="155"/>
      <c r="ECB41" s="155"/>
      <c r="ECC41" s="155"/>
      <c r="ECD41" s="155"/>
      <c r="ECE41" s="155"/>
      <c r="ECF41" s="155"/>
      <c r="ECG41" s="155"/>
      <c r="ECH41" s="155"/>
      <c r="ECI41" s="155"/>
      <c r="ECJ41" s="155"/>
      <c r="ECK41" s="155"/>
      <c r="ECL41" s="155"/>
      <c r="ECM41" s="155"/>
      <c r="ECN41" s="155"/>
      <c r="ECO41" s="155"/>
      <c r="ECP41" s="155"/>
      <c r="ECQ41" s="155"/>
      <c r="ECR41" s="155"/>
      <c r="ECS41" s="155"/>
      <c r="ECT41" s="155"/>
      <c r="ECU41" s="155"/>
      <c r="ECV41" s="155"/>
      <c r="ECW41" s="155"/>
      <c r="ECX41" s="155"/>
      <c r="ECY41" s="155"/>
      <c r="ECZ41" s="155"/>
      <c r="EDA41" s="155"/>
      <c r="EDB41" s="155"/>
      <c r="EDC41" s="155"/>
      <c r="EDD41" s="155"/>
      <c r="EDE41" s="155"/>
      <c r="EDF41" s="155"/>
      <c r="EDG41" s="155"/>
      <c r="EDH41" s="155"/>
      <c r="EDI41" s="155"/>
      <c r="EDJ41" s="155"/>
      <c r="EDK41" s="155"/>
      <c r="EDL41" s="155"/>
      <c r="EDM41" s="155"/>
      <c r="EDN41" s="155"/>
      <c r="EDO41" s="155"/>
      <c r="EDP41" s="155"/>
      <c r="EDQ41" s="155"/>
      <c r="EDR41" s="155"/>
      <c r="EDS41" s="155"/>
      <c r="EDT41" s="155"/>
      <c r="EDU41" s="155"/>
      <c r="EDV41" s="155"/>
      <c r="EDW41" s="155"/>
      <c r="EDX41" s="155"/>
      <c r="EDY41" s="155"/>
      <c r="EDZ41" s="155"/>
      <c r="EEA41" s="155"/>
      <c r="EEB41" s="155"/>
      <c r="EEC41" s="155"/>
      <c r="EED41" s="155"/>
      <c r="EEE41" s="155"/>
      <c r="EEF41" s="155"/>
      <c r="EEG41" s="155"/>
      <c r="EEH41" s="155"/>
      <c r="EEI41" s="155"/>
      <c r="EEJ41" s="155"/>
      <c r="EEK41" s="155"/>
      <c r="EEL41" s="155"/>
      <c r="EEM41" s="155"/>
      <c r="EEN41" s="155"/>
      <c r="EEO41" s="155"/>
      <c r="EEP41" s="155"/>
      <c r="EEQ41" s="155"/>
      <c r="EER41" s="155"/>
      <c r="EES41" s="155"/>
      <c r="EET41" s="155"/>
      <c r="EEU41" s="155"/>
      <c r="EEV41" s="155"/>
      <c r="EEW41" s="155"/>
      <c r="EEX41" s="155"/>
      <c r="EEY41" s="155"/>
      <c r="EEZ41" s="155"/>
      <c r="EFA41" s="155"/>
      <c r="EFB41" s="155"/>
      <c r="EFC41" s="155"/>
      <c r="EFD41" s="155"/>
      <c r="EFE41" s="155"/>
      <c r="EFF41" s="155"/>
      <c r="EFG41" s="155"/>
      <c r="EFH41" s="155"/>
      <c r="EFI41" s="155"/>
      <c r="EFJ41" s="155"/>
      <c r="EFK41" s="155"/>
      <c r="EFL41" s="155"/>
      <c r="EFM41" s="155"/>
      <c r="EFN41" s="155"/>
      <c r="EFO41" s="155"/>
      <c r="EFP41" s="155"/>
      <c r="EFQ41" s="155"/>
      <c r="EFR41" s="155"/>
      <c r="EFS41" s="155"/>
      <c r="EFT41" s="155"/>
      <c r="EFU41" s="155"/>
      <c r="EFV41" s="155"/>
      <c r="EFW41" s="155"/>
      <c r="EFX41" s="155"/>
      <c r="EFY41" s="155"/>
      <c r="EFZ41" s="155"/>
      <c r="EGA41" s="155"/>
      <c r="EGB41" s="155"/>
      <c r="EGC41" s="155"/>
      <c r="EGD41" s="155"/>
      <c r="EGE41" s="155"/>
      <c r="EGF41" s="155"/>
      <c r="EGG41" s="155"/>
      <c r="EGH41" s="155"/>
      <c r="EGI41" s="155"/>
      <c r="EGJ41" s="155"/>
      <c r="EGK41" s="155"/>
      <c r="EGL41" s="155"/>
      <c r="EGM41" s="155"/>
      <c r="EGN41" s="155"/>
      <c r="EGO41" s="155"/>
      <c r="EGP41" s="155"/>
      <c r="EGQ41" s="155"/>
      <c r="EGR41" s="155"/>
      <c r="EGS41" s="155"/>
      <c r="EGT41" s="155"/>
      <c r="EGU41" s="155"/>
      <c r="EGV41" s="155"/>
      <c r="EGW41" s="155"/>
      <c r="EGX41" s="155"/>
      <c r="EGY41" s="155"/>
      <c r="EGZ41" s="155"/>
      <c r="EHA41" s="155"/>
      <c r="EHB41" s="155"/>
      <c r="EHC41" s="155"/>
      <c r="EHD41" s="155"/>
      <c r="EHE41" s="155"/>
      <c r="EHF41" s="155"/>
      <c r="EHG41" s="155"/>
      <c r="EHH41" s="155"/>
      <c r="EHI41" s="155"/>
      <c r="EHJ41" s="155"/>
      <c r="EHK41" s="155"/>
      <c r="EHL41" s="155"/>
      <c r="EHM41" s="155"/>
      <c r="EHN41" s="155"/>
      <c r="EHO41" s="155"/>
      <c r="EHP41" s="155"/>
      <c r="EHQ41" s="155"/>
      <c r="EHR41" s="155"/>
      <c r="EHS41" s="155"/>
      <c r="EHT41" s="155"/>
      <c r="EHU41" s="155"/>
      <c r="EHV41" s="155"/>
      <c r="EHW41" s="155"/>
      <c r="EHX41" s="155"/>
      <c r="EHY41" s="155"/>
      <c r="EHZ41" s="155"/>
      <c r="EIA41" s="155"/>
      <c r="EIB41" s="155"/>
      <c r="EIC41" s="155"/>
      <c r="EID41" s="155"/>
      <c r="EIE41" s="155"/>
      <c r="EIF41" s="155"/>
      <c r="EIG41" s="155"/>
      <c r="EIH41" s="155"/>
      <c r="EII41" s="155"/>
      <c r="EIJ41" s="155"/>
      <c r="EIK41" s="155"/>
      <c r="EIL41" s="155"/>
      <c r="EIM41" s="155"/>
      <c r="EIN41" s="155"/>
      <c r="EIO41" s="155"/>
      <c r="EIP41" s="155"/>
      <c r="EIQ41" s="155"/>
      <c r="EIR41" s="155"/>
      <c r="EIS41" s="155"/>
      <c r="EIT41" s="155"/>
      <c r="EIU41" s="155"/>
      <c r="EIV41" s="155"/>
      <c r="EIW41" s="155"/>
      <c r="EIX41" s="155"/>
      <c r="EIY41" s="155"/>
      <c r="EIZ41" s="155"/>
      <c r="EJA41" s="155"/>
      <c r="EJB41" s="155"/>
      <c r="EJC41" s="155"/>
      <c r="EJD41" s="155"/>
      <c r="EJE41" s="155"/>
      <c r="EJF41" s="155"/>
      <c r="EJG41" s="155"/>
      <c r="EJH41" s="155"/>
      <c r="EJI41" s="155"/>
      <c r="EJJ41" s="155"/>
      <c r="EJK41" s="155"/>
      <c r="EJL41" s="155"/>
      <c r="EJM41" s="155"/>
      <c r="EJN41" s="155"/>
      <c r="EJO41" s="155"/>
      <c r="EJP41" s="155"/>
      <c r="EJQ41" s="155"/>
      <c r="EJR41" s="155"/>
      <c r="EJS41" s="155"/>
      <c r="EJT41" s="155"/>
      <c r="EJU41" s="155"/>
      <c r="EJV41" s="155"/>
      <c r="EJW41" s="155"/>
      <c r="EJX41" s="155"/>
      <c r="EJY41" s="155"/>
      <c r="EJZ41" s="155"/>
      <c r="EKA41" s="155"/>
      <c r="EKB41" s="155"/>
      <c r="EKC41" s="155"/>
      <c r="EKD41" s="155"/>
      <c r="EKE41" s="155"/>
      <c r="EKF41" s="155"/>
      <c r="EKG41" s="155"/>
      <c r="EKH41" s="155"/>
      <c r="EKI41" s="155"/>
      <c r="EKJ41" s="155"/>
      <c r="EKK41" s="155"/>
      <c r="EKL41" s="155"/>
      <c r="EKM41" s="155"/>
      <c r="EKN41" s="155"/>
      <c r="EKO41" s="155"/>
      <c r="EKP41" s="155"/>
      <c r="EKQ41" s="155"/>
      <c r="EKR41" s="155"/>
      <c r="EKS41" s="155"/>
      <c r="EKT41" s="155"/>
      <c r="EKU41" s="155"/>
      <c r="EKV41" s="155"/>
      <c r="EKW41" s="155"/>
      <c r="EKX41" s="155"/>
      <c r="EKY41" s="155"/>
      <c r="EKZ41" s="155"/>
      <c r="ELA41" s="155"/>
      <c r="ELB41" s="155"/>
      <c r="ELC41" s="155"/>
      <c r="ELD41" s="155"/>
      <c r="ELE41" s="155"/>
      <c r="ELF41" s="155"/>
      <c r="ELG41" s="155"/>
      <c r="ELH41" s="155"/>
      <c r="ELI41" s="155"/>
      <c r="ELJ41" s="155"/>
      <c r="ELK41" s="155"/>
      <c r="ELL41" s="155"/>
      <c r="ELM41" s="155"/>
      <c r="ELN41" s="155"/>
      <c r="ELO41" s="155"/>
      <c r="ELP41" s="155"/>
      <c r="ELQ41" s="155"/>
      <c r="ELR41" s="155"/>
      <c r="ELS41" s="155"/>
      <c r="ELT41" s="155"/>
      <c r="ELU41" s="155"/>
      <c r="ELV41" s="155"/>
      <c r="ELW41" s="155"/>
      <c r="ELX41" s="155"/>
      <c r="ELY41" s="155"/>
      <c r="ELZ41" s="155"/>
      <c r="EMA41" s="155"/>
      <c r="EMB41" s="155"/>
      <c r="EMC41" s="155"/>
      <c r="EMD41" s="155"/>
      <c r="EME41" s="155"/>
      <c r="EMF41" s="155"/>
      <c r="EMG41" s="155"/>
      <c r="EMH41" s="155"/>
      <c r="EMI41" s="155"/>
      <c r="EMJ41" s="155"/>
      <c r="EMK41" s="155"/>
      <c r="EML41" s="155"/>
      <c r="EMM41" s="155"/>
      <c r="EMN41" s="155"/>
      <c r="EMO41" s="155"/>
      <c r="EMP41" s="155"/>
      <c r="EMQ41" s="155"/>
      <c r="EMR41" s="155"/>
      <c r="EMS41" s="155"/>
      <c r="EMT41" s="155"/>
      <c r="EMU41" s="155"/>
      <c r="EMV41" s="155"/>
      <c r="EMW41" s="155"/>
      <c r="EMX41" s="155"/>
      <c r="EMY41" s="155"/>
      <c r="EMZ41" s="155"/>
      <c r="ENA41" s="155"/>
      <c r="ENB41" s="155"/>
      <c r="ENC41" s="155"/>
      <c r="END41" s="155"/>
      <c r="ENE41" s="155"/>
      <c r="ENF41" s="155"/>
      <c r="ENG41" s="155"/>
      <c r="ENH41" s="155"/>
      <c r="ENI41" s="155"/>
      <c r="ENJ41" s="155"/>
      <c r="ENK41" s="155"/>
      <c r="ENL41" s="155"/>
      <c r="ENM41" s="155"/>
      <c r="ENN41" s="155"/>
      <c r="ENO41" s="155"/>
      <c r="ENP41" s="155"/>
      <c r="ENQ41" s="155"/>
      <c r="ENR41" s="155"/>
      <c r="ENS41" s="155"/>
      <c r="ENT41" s="155"/>
      <c r="ENU41" s="155"/>
      <c r="ENV41" s="155"/>
      <c r="ENW41" s="155"/>
      <c r="ENX41" s="155"/>
      <c r="ENY41" s="155"/>
      <c r="ENZ41" s="155"/>
      <c r="EOA41" s="155"/>
      <c r="EOB41" s="155"/>
      <c r="EOC41" s="155"/>
      <c r="EOD41" s="155"/>
      <c r="EOE41" s="155"/>
      <c r="EOF41" s="155"/>
      <c r="EOG41" s="155"/>
      <c r="EOH41" s="155"/>
      <c r="EOI41" s="155"/>
      <c r="EOJ41" s="155"/>
      <c r="EOK41" s="155"/>
      <c r="EOL41" s="155"/>
      <c r="EOM41" s="155"/>
      <c r="EON41" s="155"/>
      <c r="EOO41" s="155"/>
      <c r="EOP41" s="155"/>
      <c r="EOQ41" s="155"/>
      <c r="EOR41" s="155"/>
      <c r="EOS41" s="155"/>
      <c r="EOT41" s="155"/>
      <c r="EOU41" s="155"/>
      <c r="EOV41" s="155"/>
      <c r="EOW41" s="155"/>
      <c r="EOX41" s="155"/>
      <c r="EOY41" s="155"/>
      <c r="EOZ41" s="155"/>
      <c r="EPA41" s="155"/>
      <c r="EPB41" s="155"/>
      <c r="EPC41" s="155"/>
      <c r="EPD41" s="155"/>
      <c r="EPE41" s="155"/>
      <c r="EPF41" s="155"/>
      <c r="EPG41" s="155"/>
      <c r="EPH41" s="155"/>
      <c r="EPI41" s="155"/>
      <c r="EPJ41" s="155"/>
      <c r="EPK41" s="155"/>
      <c r="EPL41" s="155"/>
      <c r="EPM41" s="155"/>
      <c r="EPN41" s="155"/>
      <c r="EPO41" s="155"/>
      <c r="EPP41" s="155"/>
      <c r="EPQ41" s="155"/>
      <c r="EPR41" s="155"/>
      <c r="EPS41" s="155"/>
      <c r="EPT41" s="155"/>
      <c r="EPU41" s="155"/>
      <c r="EPV41" s="155"/>
      <c r="EPW41" s="155"/>
      <c r="EPX41" s="155"/>
      <c r="EPY41" s="155"/>
      <c r="EPZ41" s="155"/>
      <c r="EQA41" s="155"/>
      <c r="EQB41" s="155"/>
      <c r="EQC41" s="155"/>
      <c r="EQD41" s="155"/>
      <c r="EQE41" s="155"/>
      <c r="EQF41" s="155"/>
      <c r="EQG41" s="155"/>
      <c r="EQH41" s="155"/>
      <c r="EQI41" s="155"/>
      <c r="EQJ41" s="155"/>
      <c r="EQK41" s="155"/>
      <c r="EQL41" s="155"/>
      <c r="EQM41" s="155"/>
      <c r="EQN41" s="155"/>
      <c r="EQO41" s="155"/>
      <c r="EQP41" s="155"/>
      <c r="EQQ41" s="155"/>
      <c r="EQR41" s="155"/>
      <c r="EQS41" s="155"/>
      <c r="EQT41" s="155"/>
      <c r="EQU41" s="155"/>
      <c r="EQV41" s="155"/>
      <c r="EQW41" s="155"/>
      <c r="EQX41" s="155"/>
      <c r="EQY41" s="155"/>
      <c r="EQZ41" s="155"/>
      <c r="ERA41" s="155"/>
      <c r="ERB41" s="155"/>
      <c r="ERC41" s="155"/>
      <c r="ERD41" s="155"/>
      <c r="ERE41" s="155"/>
      <c r="ERF41" s="155"/>
      <c r="ERG41" s="155"/>
      <c r="ERH41" s="155"/>
      <c r="ERI41" s="155"/>
      <c r="ERJ41" s="155"/>
      <c r="ERK41" s="155"/>
      <c r="ERL41" s="155"/>
      <c r="ERM41" s="155"/>
      <c r="ERN41" s="155"/>
      <c r="ERO41" s="155"/>
      <c r="ERP41" s="155"/>
      <c r="ERQ41" s="155"/>
      <c r="ERR41" s="155"/>
      <c r="ERS41" s="155"/>
      <c r="ERT41" s="155"/>
      <c r="ERU41" s="155"/>
      <c r="ERV41" s="155"/>
      <c r="ERW41" s="155"/>
      <c r="ERX41" s="155"/>
      <c r="ERY41" s="155"/>
      <c r="ERZ41" s="155"/>
      <c r="ESA41" s="155"/>
      <c r="ESB41" s="155"/>
      <c r="ESC41" s="155"/>
      <c r="ESD41" s="155"/>
      <c r="ESE41" s="155"/>
      <c r="ESF41" s="155"/>
      <c r="ESG41" s="155"/>
      <c r="ESH41" s="155"/>
      <c r="ESI41" s="155"/>
      <c r="ESJ41" s="155"/>
      <c r="ESK41" s="155"/>
      <c r="ESL41" s="155"/>
      <c r="ESM41" s="155"/>
      <c r="ESN41" s="155"/>
      <c r="ESO41" s="155"/>
      <c r="ESP41" s="155"/>
      <c r="ESQ41" s="155"/>
      <c r="ESR41" s="155"/>
      <c r="ESS41" s="155"/>
      <c r="EST41" s="155"/>
      <c r="ESU41" s="155"/>
      <c r="ESV41" s="155"/>
      <c r="ESW41" s="155"/>
      <c r="ESX41" s="155"/>
      <c r="ESY41" s="155"/>
      <c r="ESZ41" s="155"/>
      <c r="ETA41" s="155"/>
      <c r="ETB41" s="155"/>
      <c r="ETC41" s="155"/>
      <c r="ETD41" s="155"/>
      <c r="ETE41" s="155"/>
      <c r="ETF41" s="155"/>
      <c r="ETG41" s="155"/>
      <c r="ETH41" s="155"/>
      <c r="ETI41" s="155"/>
      <c r="ETJ41" s="155"/>
      <c r="ETK41" s="155"/>
      <c r="ETL41" s="155"/>
      <c r="ETM41" s="155"/>
      <c r="ETN41" s="155"/>
      <c r="ETO41" s="155"/>
      <c r="ETP41" s="155"/>
      <c r="ETQ41" s="155"/>
      <c r="ETR41" s="155"/>
      <c r="ETS41" s="155"/>
      <c r="ETT41" s="155"/>
      <c r="ETU41" s="155"/>
      <c r="ETV41" s="155"/>
      <c r="ETW41" s="155"/>
      <c r="ETX41" s="155"/>
      <c r="ETY41" s="155"/>
      <c r="ETZ41" s="155"/>
      <c r="EUA41" s="155"/>
      <c r="EUB41" s="155"/>
      <c r="EUC41" s="155"/>
      <c r="EUD41" s="155"/>
      <c r="EUE41" s="155"/>
      <c r="EUF41" s="155"/>
      <c r="EUG41" s="155"/>
      <c r="EUH41" s="155"/>
      <c r="EUI41" s="155"/>
      <c r="EUJ41" s="155"/>
      <c r="EUK41" s="155"/>
      <c r="EUL41" s="155"/>
      <c r="EUM41" s="155"/>
      <c r="EUN41" s="155"/>
      <c r="EUO41" s="155"/>
      <c r="EUP41" s="155"/>
      <c r="EUQ41" s="155"/>
      <c r="EUR41" s="155"/>
      <c r="EUS41" s="155"/>
      <c r="EUT41" s="155"/>
      <c r="EUU41" s="155"/>
      <c r="EUV41" s="155"/>
      <c r="EUW41" s="155"/>
      <c r="EUX41" s="155"/>
      <c r="EUY41" s="155"/>
      <c r="EUZ41" s="155"/>
      <c r="EVA41" s="155"/>
      <c r="EVB41" s="155"/>
      <c r="EVC41" s="155"/>
      <c r="EVD41" s="155"/>
      <c r="EVE41" s="155"/>
      <c r="EVF41" s="155"/>
      <c r="EVG41" s="155"/>
      <c r="EVH41" s="155"/>
      <c r="EVI41" s="155"/>
      <c r="EVJ41" s="155"/>
      <c r="EVK41" s="155"/>
      <c r="EVL41" s="155"/>
      <c r="EVM41" s="155"/>
      <c r="EVN41" s="155"/>
      <c r="EVO41" s="155"/>
      <c r="EVP41" s="155"/>
      <c r="EVQ41" s="155"/>
      <c r="EVR41" s="155"/>
      <c r="EVS41" s="155"/>
      <c r="EVT41" s="155"/>
      <c r="EVU41" s="155"/>
      <c r="EVV41" s="155"/>
      <c r="EVW41" s="155"/>
      <c r="EVX41" s="155"/>
      <c r="EVY41" s="155"/>
      <c r="EVZ41" s="155"/>
      <c r="EWA41" s="155"/>
      <c r="EWB41" s="155"/>
      <c r="EWC41" s="155"/>
      <c r="EWD41" s="155"/>
      <c r="EWE41" s="155"/>
      <c r="EWF41" s="155"/>
      <c r="EWG41" s="155"/>
      <c r="EWH41" s="155"/>
      <c r="EWI41" s="155"/>
      <c r="EWJ41" s="155"/>
      <c r="EWK41" s="155"/>
      <c r="EWL41" s="155"/>
      <c r="EWM41" s="155"/>
      <c r="EWN41" s="155"/>
      <c r="EWO41" s="155"/>
      <c r="EWP41" s="155"/>
      <c r="EWQ41" s="155"/>
      <c r="EWR41" s="155"/>
      <c r="EWS41" s="155"/>
      <c r="EWT41" s="155"/>
      <c r="EWU41" s="155"/>
      <c r="EWV41" s="155"/>
      <c r="EWW41" s="155"/>
      <c r="EWX41" s="155"/>
      <c r="EWY41" s="155"/>
      <c r="EWZ41" s="155"/>
      <c r="EXA41" s="155"/>
      <c r="EXB41" s="155"/>
      <c r="EXC41" s="155"/>
      <c r="EXD41" s="155"/>
      <c r="EXE41" s="155"/>
      <c r="EXF41" s="155"/>
      <c r="EXG41" s="155"/>
      <c r="EXH41" s="155"/>
      <c r="EXI41" s="155"/>
      <c r="EXJ41" s="155"/>
      <c r="EXK41" s="155"/>
      <c r="EXL41" s="155"/>
      <c r="EXM41" s="155"/>
      <c r="EXN41" s="155"/>
      <c r="EXO41" s="155"/>
      <c r="EXP41" s="155"/>
      <c r="EXQ41" s="155"/>
      <c r="EXR41" s="155"/>
      <c r="EXS41" s="155"/>
      <c r="EXT41" s="155"/>
      <c r="EXU41" s="155"/>
      <c r="EXV41" s="155"/>
      <c r="EXW41" s="155"/>
      <c r="EXX41" s="155"/>
      <c r="EXY41" s="155"/>
      <c r="EXZ41" s="155"/>
      <c r="EYA41" s="155"/>
      <c r="EYB41" s="155"/>
      <c r="EYC41" s="155"/>
      <c r="EYD41" s="155"/>
      <c r="EYE41" s="155"/>
      <c r="EYF41" s="155"/>
      <c r="EYG41" s="155"/>
      <c r="EYH41" s="155"/>
      <c r="EYI41" s="155"/>
      <c r="EYJ41" s="155"/>
      <c r="EYK41" s="155"/>
      <c r="EYL41" s="155"/>
      <c r="EYM41" s="155"/>
      <c r="EYN41" s="155"/>
      <c r="EYO41" s="155"/>
      <c r="EYP41" s="155"/>
      <c r="EYQ41" s="155"/>
      <c r="EYR41" s="155"/>
      <c r="EYS41" s="155"/>
      <c r="EYT41" s="155"/>
      <c r="EYU41" s="155"/>
      <c r="EYV41" s="155"/>
      <c r="EYW41" s="155"/>
      <c r="EYX41" s="155"/>
      <c r="EYY41" s="155"/>
      <c r="EYZ41" s="155"/>
      <c r="EZA41" s="155"/>
      <c r="EZB41" s="155"/>
      <c r="EZC41" s="155"/>
      <c r="EZD41" s="155"/>
      <c r="EZE41" s="155"/>
      <c r="EZF41" s="155"/>
      <c r="EZG41" s="155"/>
      <c r="EZH41" s="155"/>
      <c r="EZI41" s="155"/>
      <c r="EZJ41" s="155"/>
      <c r="EZK41" s="155"/>
      <c r="EZL41" s="155"/>
      <c r="EZM41" s="155"/>
      <c r="EZN41" s="155"/>
      <c r="EZO41" s="155"/>
      <c r="EZP41" s="155"/>
      <c r="EZQ41" s="155"/>
      <c r="EZR41" s="155"/>
      <c r="EZS41" s="155"/>
      <c r="EZT41" s="155"/>
      <c r="EZU41" s="155"/>
      <c r="EZV41" s="155"/>
      <c r="EZW41" s="155"/>
      <c r="EZX41" s="155"/>
      <c r="EZY41" s="155"/>
      <c r="EZZ41" s="155"/>
      <c r="FAA41" s="155"/>
      <c r="FAB41" s="155"/>
      <c r="FAC41" s="155"/>
      <c r="FAD41" s="155"/>
      <c r="FAE41" s="155"/>
      <c r="FAF41" s="155"/>
      <c r="FAG41" s="155"/>
      <c r="FAH41" s="155"/>
      <c r="FAI41" s="155"/>
      <c r="FAJ41" s="155"/>
      <c r="FAK41" s="155"/>
      <c r="FAL41" s="155"/>
      <c r="FAM41" s="155"/>
      <c r="FAN41" s="155"/>
      <c r="FAO41" s="155"/>
      <c r="FAP41" s="155"/>
      <c r="FAQ41" s="155"/>
      <c r="FAR41" s="155"/>
      <c r="FAS41" s="155"/>
      <c r="FAT41" s="155"/>
      <c r="FAU41" s="155"/>
      <c r="FAV41" s="155"/>
      <c r="FAW41" s="155"/>
      <c r="FAX41" s="155"/>
      <c r="FAY41" s="155"/>
      <c r="FAZ41" s="155"/>
      <c r="FBA41" s="155"/>
      <c r="FBB41" s="155"/>
      <c r="FBC41" s="155"/>
      <c r="FBD41" s="155"/>
      <c r="FBE41" s="155"/>
      <c r="FBF41" s="155"/>
      <c r="FBG41" s="155"/>
      <c r="FBH41" s="155"/>
      <c r="FBI41" s="155"/>
      <c r="FBJ41" s="155"/>
      <c r="FBK41" s="155"/>
      <c r="FBL41" s="155"/>
      <c r="FBM41" s="155"/>
      <c r="FBN41" s="155"/>
      <c r="FBO41" s="155"/>
      <c r="FBP41" s="155"/>
      <c r="FBQ41" s="155"/>
      <c r="FBR41" s="155"/>
      <c r="FBS41" s="155"/>
      <c r="FBT41" s="155"/>
      <c r="FBU41" s="155"/>
      <c r="FBV41" s="155"/>
      <c r="FBW41" s="155"/>
      <c r="FBX41" s="155"/>
      <c r="FBY41" s="155"/>
      <c r="FBZ41" s="155"/>
      <c r="FCA41" s="155"/>
      <c r="FCB41" s="155"/>
      <c r="FCC41" s="155"/>
      <c r="FCD41" s="155"/>
      <c r="FCE41" s="155"/>
      <c r="FCF41" s="155"/>
      <c r="FCG41" s="155"/>
      <c r="FCH41" s="155"/>
      <c r="FCI41" s="155"/>
      <c r="FCJ41" s="155"/>
      <c r="FCK41" s="155"/>
      <c r="FCL41" s="155"/>
      <c r="FCM41" s="155"/>
      <c r="FCN41" s="155"/>
      <c r="FCO41" s="155"/>
      <c r="FCP41" s="155"/>
      <c r="FCQ41" s="155"/>
      <c r="FCR41" s="155"/>
      <c r="FCS41" s="155"/>
      <c r="FCT41" s="155"/>
      <c r="FCU41" s="155"/>
      <c r="FCV41" s="155"/>
      <c r="FCW41" s="155"/>
      <c r="FCX41" s="155"/>
      <c r="FCY41" s="155"/>
      <c r="FCZ41" s="155"/>
      <c r="FDA41" s="155"/>
      <c r="FDB41" s="155"/>
      <c r="FDC41" s="155"/>
      <c r="FDD41" s="155"/>
      <c r="FDE41" s="155"/>
      <c r="FDF41" s="155"/>
      <c r="FDG41" s="155"/>
      <c r="FDH41" s="155"/>
      <c r="FDI41" s="155"/>
      <c r="FDJ41" s="155"/>
      <c r="FDK41" s="155"/>
      <c r="FDL41" s="155"/>
      <c r="FDM41" s="155"/>
      <c r="FDN41" s="155"/>
      <c r="FDO41" s="155"/>
      <c r="FDP41" s="155"/>
      <c r="FDQ41" s="155"/>
      <c r="FDR41" s="155"/>
      <c r="FDS41" s="155"/>
      <c r="FDT41" s="155"/>
      <c r="FDU41" s="155"/>
      <c r="FDV41" s="155"/>
      <c r="FDW41" s="155"/>
      <c r="FDX41" s="155"/>
      <c r="FDY41" s="155"/>
      <c r="FDZ41" s="155"/>
      <c r="FEA41" s="155"/>
      <c r="FEB41" s="155"/>
      <c r="FEC41" s="155"/>
      <c r="FED41" s="155"/>
      <c r="FEE41" s="155"/>
      <c r="FEF41" s="155"/>
      <c r="FEG41" s="155"/>
      <c r="FEH41" s="155"/>
      <c r="FEI41" s="155"/>
      <c r="FEJ41" s="155"/>
      <c r="FEK41" s="155"/>
      <c r="FEL41" s="155"/>
      <c r="FEM41" s="155"/>
      <c r="FEN41" s="155"/>
      <c r="FEO41" s="155"/>
      <c r="FEP41" s="155"/>
      <c r="FEQ41" s="155"/>
      <c r="FER41" s="155"/>
      <c r="FES41" s="155"/>
      <c r="FET41" s="155"/>
      <c r="FEU41" s="155"/>
      <c r="FEV41" s="155"/>
      <c r="FEW41" s="155"/>
      <c r="FEX41" s="155"/>
      <c r="FEY41" s="155"/>
      <c r="FEZ41" s="155"/>
      <c r="FFA41" s="155"/>
      <c r="FFB41" s="155"/>
      <c r="FFC41" s="155"/>
      <c r="FFD41" s="155"/>
      <c r="FFE41" s="155"/>
      <c r="FFF41" s="155"/>
      <c r="FFG41" s="155"/>
      <c r="FFH41" s="155"/>
      <c r="FFI41" s="155"/>
      <c r="FFJ41" s="155"/>
      <c r="FFK41" s="155"/>
      <c r="FFL41" s="155"/>
      <c r="FFM41" s="155"/>
      <c r="FFN41" s="155"/>
      <c r="FFO41" s="155"/>
      <c r="FFP41" s="155"/>
      <c r="FFQ41" s="155"/>
      <c r="FFR41" s="155"/>
      <c r="FFS41" s="155"/>
      <c r="FFT41" s="155"/>
      <c r="FFU41" s="155"/>
      <c r="FFV41" s="155"/>
      <c r="FFW41" s="155"/>
      <c r="FFX41" s="155"/>
      <c r="FFY41" s="155"/>
      <c r="FFZ41" s="155"/>
      <c r="FGA41" s="155"/>
      <c r="FGB41" s="155"/>
      <c r="FGC41" s="155"/>
      <c r="FGD41" s="155"/>
      <c r="FGE41" s="155"/>
      <c r="FGF41" s="155"/>
      <c r="FGG41" s="155"/>
      <c r="FGH41" s="155"/>
      <c r="FGI41" s="155"/>
      <c r="FGJ41" s="155"/>
      <c r="FGK41" s="155"/>
      <c r="FGL41" s="155"/>
      <c r="FGM41" s="155"/>
      <c r="FGN41" s="155"/>
      <c r="FGO41" s="155"/>
      <c r="FGP41" s="155"/>
      <c r="FGQ41" s="155"/>
      <c r="FGR41" s="155"/>
      <c r="FGS41" s="155"/>
      <c r="FGT41" s="155"/>
      <c r="FGU41" s="155"/>
      <c r="FGV41" s="155"/>
      <c r="FGW41" s="155"/>
      <c r="FGX41" s="155"/>
      <c r="FGY41" s="155"/>
      <c r="FGZ41" s="155"/>
      <c r="FHA41" s="155"/>
      <c r="FHB41" s="155"/>
      <c r="FHC41" s="155"/>
      <c r="FHD41" s="155"/>
      <c r="FHE41" s="155"/>
      <c r="FHF41" s="155"/>
      <c r="FHG41" s="155"/>
      <c r="FHH41" s="155"/>
      <c r="FHI41" s="155"/>
      <c r="FHJ41" s="155"/>
      <c r="FHK41" s="155"/>
      <c r="FHL41" s="155"/>
      <c r="FHM41" s="155"/>
      <c r="FHN41" s="155"/>
      <c r="FHO41" s="155"/>
      <c r="FHP41" s="155"/>
      <c r="FHQ41" s="155"/>
      <c r="FHR41" s="155"/>
      <c r="FHS41" s="155"/>
      <c r="FHT41" s="155"/>
      <c r="FHU41" s="155"/>
      <c r="FHV41" s="155"/>
      <c r="FHW41" s="155"/>
      <c r="FHX41" s="155"/>
      <c r="FHY41" s="155"/>
      <c r="FHZ41" s="155"/>
      <c r="FIA41" s="155"/>
      <c r="FIB41" s="155"/>
      <c r="FIC41" s="155"/>
      <c r="FID41" s="155"/>
      <c r="FIE41" s="155"/>
      <c r="FIF41" s="155"/>
      <c r="FIG41" s="155"/>
      <c r="FIH41" s="155"/>
      <c r="FII41" s="155"/>
      <c r="FIJ41" s="155"/>
      <c r="FIK41" s="155"/>
      <c r="FIL41" s="155"/>
      <c r="FIM41" s="155"/>
      <c r="FIN41" s="155"/>
      <c r="FIO41" s="155"/>
      <c r="FIP41" s="155"/>
      <c r="FIQ41" s="155"/>
      <c r="FIR41" s="155"/>
      <c r="FIS41" s="155"/>
      <c r="FIT41" s="155"/>
      <c r="FIU41" s="155"/>
      <c r="FIV41" s="155"/>
      <c r="FIW41" s="155"/>
      <c r="FIX41" s="155"/>
      <c r="FIY41" s="155"/>
      <c r="FIZ41" s="155"/>
      <c r="FJA41" s="155"/>
      <c r="FJB41" s="155"/>
      <c r="FJC41" s="155"/>
      <c r="FJD41" s="155"/>
      <c r="FJE41" s="155"/>
      <c r="FJF41" s="155"/>
      <c r="FJG41" s="155"/>
      <c r="FJH41" s="155"/>
      <c r="FJI41" s="155"/>
      <c r="FJJ41" s="155"/>
      <c r="FJK41" s="155"/>
      <c r="FJL41" s="155"/>
      <c r="FJM41" s="155"/>
      <c r="FJN41" s="155"/>
      <c r="FJO41" s="155"/>
      <c r="FJP41" s="155"/>
      <c r="FJQ41" s="155"/>
      <c r="FJR41" s="155"/>
      <c r="FJS41" s="155"/>
      <c r="FJT41" s="155"/>
      <c r="FJU41" s="155"/>
      <c r="FJV41" s="155"/>
      <c r="FJW41" s="155"/>
      <c r="FJX41" s="155"/>
      <c r="FJY41" s="155"/>
      <c r="FJZ41" s="155"/>
      <c r="FKA41" s="155"/>
      <c r="FKB41" s="155"/>
      <c r="FKC41" s="155"/>
      <c r="FKD41" s="155"/>
      <c r="FKE41" s="155"/>
      <c r="FKF41" s="155"/>
      <c r="FKG41" s="155"/>
      <c r="FKH41" s="155"/>
      <c r="FKI41" s="155"/>
      <c r="FKJ41" s="155"/>
      <c r="FKK41" s="155"/>
      <c r="FKL41" s="155"/>
      <c r="FKM41" s="155"/>
      <c r="FKN41" s="155"/>
      <c r="FKO41" s="155"/>
      <c r="FKP41" s="155"/>
      <c r="FKQ41" s="155"/>
      <c r="FKR41" s="155"/>
      <c r="FKS41" s="155"/>
      <c r="FKT41" s="155"/>
      <c r="FKU41" s="155"/>
      <c r="FKV41" s="155"/>
      <c r="FKW41" s="155"/>
      <c r="FKX41" s="155"/>
      <c r="FKY41" s="155"/>
      <c r="FKZ41" s="155"/>
      <c r="FLA41" s="155"/>
      <c r="FLB41" s="155"/>
      <c r="FLC41" s="155"/>
      <c r="FLD41" s="155"/>
      <c r="FLE41" s="155"/>
      <c r="FLF41" s="155"/>
      <c r="FLG41" s="155"/>
      <c r="FLH41" s="155"/>
      <c r="FLI41" s="155"/>
      <c r="FLJ41" s="155"/>
      <c r="FLK41" s="155"/>
      <c r="FLL41" s="155"/>
      <c r="FLM41" s="155"/>
      <c r="FLN41" s="155"/>
      <c r="FLO41" s="155"/>
      <c r="FLP41" s="155"/>
      <c r="FLQ41" s="155"/>
      <c r="FLR41" s="155"/>
      <c r="FLS41" s="155"/>
      <c r="FLT41" s="155"/>
      <c r="FLU41" s="155"/>
      <c r="FLV41" s="155"/>
      <c r="FLW41" s="155"/>
      <c r="FLX41" s="155"/>
      <c r="FLY41" s="155"/>
      <c r="FLZ41" s="155"/>
      <c r="FMA41" s="155"/>
      <c r="FMB41" s="155"/>
      <c r="FMC41" s="155"/>
      <c r="FMD41" s="155"/>
      <c r="FME41" s="155"/>
      <c r="FMF41" s="155"/>
      <c r="FMG41" s="155"/>
      <c r="FMH41" s="155"/>
      <c r="FMI41" s="155"/>
      <c r="FMJ41" s="155"/>
      <c r="FMK41" s="155"/>
      <c r="FML41" s="155"/>
      <c r="FMM41" s="155"/>
      <c r="FMN41" s="155"/>
      <c r="FMO41" s="155"/>
      <c r="FMP41" s="155"/>
      <c r="FMQ41" s="155"/>
      <c r="FMR41" s="155"/>
      <c r="FMS41" s="155"/>
      <c r="FMT41" s="155"/>
      <c r="FMU41" s="155"/>
      <c r="FMV41" s="155"/>
      <c r="FMW41" s="155"/>
      <c r="FMX41" s="155"/>
      <c r="FMY41" s="155"/>
      <c r="FMZ41" s="155"/>
      <c r="FNA41" s="155"/>
      <c r="FNB41" s="155"/>
      <c r="FNC41" s="155"/>
      <c r="FND41" s="155"/>
      <c r="FNE41" s="155"/>
      <c r="FNF41" s="155"/>
      <c r="FNG41" s="155"/>
      <c r="FNH41" s="155"/>
      <c r="FNI41" s="155"/>
      <c r="FNJ41" s="155"/>
      <c r="FNK41" s="155"/>
      <c r="FNL41" s="155"/>
      <c r="FNM41" s="155"/>
      <c r="FNN41" s="155"/>
      <c r="FNO41" s="155"/>
      <c r="FNP41" s="155"/>
      <c r="FNQ41" s="155"/>
      <c r="FNR41" s="155"/>
      <c r="FNS41" s="155"/>
      <c r="FNT41" s="155"/>
      <c r="FNU41" s="155"/>
      <c r="FNV41" s="155"/>
      <c r="FNW41" s="155"/>
      <c r="FNX41" s="155"/>
      <c r="FNY41" s="155"/>
      <c r="FNZ41" s="155"/>
      <c r="FOA41" s="155"/>
      <c r="FOB41" s="155"/>
      <c r="FOC41" s="155"/>
      <c r="FOD41" s="155"/>
      <c r="FOE41" s="155"/>
      <c r="FOF41" s="155"/>
      <c r="FOG41" s="155"/>
      <c r="FOH41" s="155"/>
      <c r="FOI41" s="155"/>
      <c r="FOJ41" s="155"/>
      <c r="FOK41" s="155"/>
      <c r="FOL41" s="155"/>
      <c r="FOM41" s="155"/>
      <c r="FON41" s="155"/>
      <c r="FOO41" s="155"/>
      <c r="FOP41" s="155"/>
      <c r="FOQ41" s="155"/>
      <c r="FOR41" s="155"/>
      <c r="FOS41" s="155"/>
      <c r="FOT41" s="155"/>
      <c r="FOU41" s="155"/>
      <c r="FOV41" s="155"/>
      <c r="FOW41" s="155"/>
      <c r="FOX41" s="155"/>
      <c r="FOY41" s="155"/>
      <c r="FOZ41" s="155"/>
      <c r="FPA41" s="155"/>
      <c r="FPB41" s="155"/>
      <c r="FPC41" s="155"/>
      <c r="FPD41" s="155"/>
      <c r="FPE41" s="155"/>
      <c r="FPF41" s="155"/>
      <c r="FPG41" s="155"/>
      <c r="FPH41" s="155"/>
      <c r="FPI41" s="155"/>
      <c r="FPJ41" s="155"/>
      <c r="FPK41" s="155"/>
      <c r="FPL41" s="155"/>
      <c r="FPM41" s="155"/>
      <c r="FPN41" s="155"/>
      <c r="FPO41" s="155"/>
      <c r="FPP41" s="155"/>
      <c r="FPQ41" s="155"/>
      <c r="FPR41" s="155"/>
      <c r="FPS41" s="155"/>
      <c r="FPT41" s="155"/>
      <c r="FPU41" s="155"/>
      <c r="FPV41" s="155"/>
      <c r="FPW41" s="155"/>
      <c r="FPX41" s="155"/>
      <c r="FPY41" s="155"/>
      <c r="FPZ41" s="155"/>
      <c r="FQA41" s="155"/>
      <c r="FQB41" s="155"/>
      <c r="FQC41" s="155"/>
      <c r="FQD41" s="155"/>
      <c r="FQE41" s="155"/>
      <c r="FQF41" s="155"/>
      <c r="FQG41" s="155"/>
      <c r="FQH41" s="155"/>
      <c r="FQI41" s="155"/>
      <c r="FQJ41" s="155"/>
      <c r="FQK41" s="155"/>
      <c r="FQL41" s="155"/>
      <c r="FQM41" s="155"/>
      <c r="FQN41" s="155"/>
      <c r="FQO41" s="155"/>
      <c r="FQP41" s="155"/>
      <c r="FQQ41" s="155"/>
      <c r="FQR41" s="155"/>
      <c r="FQS41" s="155"/>
      <c r="FQT41" s="155"/>
      <c r="FQU41" s="155"/>
      <c r="FQV41" s="155"/>
      <c r="FQW41" s="155"/>
      <c r="FQX41" s="155"/>
      <c r="FQY41" s="155"/>
      <c r="FQZ41" s="155"/>
      <c r="FRA41" s="155"/>
      <c r="FRB41" s="155"/>
      <c r="FRC41" s="155"/>
      <c r="FRD41" s="155"/>
      <c r="FRE41" s="155"/>
      <c r="FRF41" s="155"/>
      <c r="FRG41" s="155"/>
      <c r="FRH41" s="155"/>
      <c r="FRI41" s="155"/>
      <c r="FRJ41" s="155"/>
      <c r="FRK41" s="155"/>
      <c r="FRL41" s="155"/>
      <c r="FRM41" s="155"/>
      <c r="FRN41" s="155"/>
      <c r="FRO41" s="155"/>
      <c r="FRP41" s="155"/>
      <c r="FRQ41" s="155"/>
      <c r="FRR41" s="155"/>
      <c r="FRS41" s="155"/>
      <c r="FRT41" s="155"/>
      <c r="FRU41" s="155"/>
      <c r="FRV41" s="155"/>
      <c r="FRW41" s="155"/>
      <c r="FRX41" s="155"/>
      <c r="FRY41" s="155"/>
      <c r="FRZ41" s="155"/>
      <c r="FSA41" s="155"/>
      <c r="FSB41" s="155"/>
      <c r="FSC41" s="155"/>
      <c r="FSD41" s="155"/>
      <c r="FSE41" s="155"/>
      <c r="FSF41" s="155"/>
      <c r="FSG41" s="155"/>
      <c r="FSH41" s="155"/>
      <c r="FSI41" s="155"/>
      <c r="FSJ41" s="155"/>
      <c r="FSK41" s="155"/>
      <c r="FSL41" s="155"/>
      <c r="FSM41" s="155"/>
      <c r="FSN41" s="155"/>
      <c r="FSO41" s="155"/>
      <c r="FSP41" s="155"/>
      <c r="FSQ41" s="155"/>
      <c r="FSR41" s="155"/>
      <c r="FSS41" s="155"/>
      <c r="FST41" s="155"/>
      <c r="FSU41" s="155"/>
      <c r="FSV41" s="155"/>
      <c r="FSW41" s="155"/>
      <c r="FSX41" s="155"/>
      <c r="FSY41" s="155"/>
      <c r="FSZ41" s="155"/>
      <c r="FTA41" s="155"/>
      <c r="FTB41" s="155"/>
      <c r="FTC41" s="155"/>
      <c r="FTD41" s="155"/>
      <c r="FTE41" s="155"/>
      <c r="FTF41" s="155"/>
      <c r="FTG41" s="155"/>
      <c r="FTH41" s="155"/>
      <c r="FTI41" s="155"/>
      <c r="FTJ41" s="155"/>
      <c r="FTK41" s="155"/>
      <c r="FTL41" s="155"/>
      <c r="FTM41" s="155"/>
      <c r="FTN41" s="155"/>
      <c r="FTO41" s="155"/>
      <c r="FTP41" s="155"/>
      <c r="FTQ41" s="155"/>
      <c r="FTR41" s="155"/>
      <c r="FTS41" s="155"/>
      <c r="FTT41" s="155"/>
      <c r="FTU41" s="155"/>
      <c r="FTV41" s="155"/>
      <c r="FTW41" s="155"/>
      <c r="FTX41" s="155"/>
      <c r="FTY41" s="155"/>
      <c r="FTZ41" s="155"/>
      <c r="FUA41" s="155"/>
      <c r="FUB41" s="155"/>
      <c r="FUC41" s="155"/>
      <c r="FUD41" s="155"/>
      <c r="FUE41" s="155"/>
      <c r="FUF41" s="155"/>
      <c r="FUG41" s="155"/>
      <c r="FUH41" s="155"/>
      <c r="FUI41" s="155"/>
      <c r="FUJ41" s="155"/>
      <c r="FUK41" s="155"/>
      <c r="FUL41" s="155"/>
      <c r="FUM41" s="155"/>
      <c r="FUN41" s="155"/>
      <c r="FUO41" s="155"/>
      <c r="FUP41" s="155"/>
      <c r="FUQ41" s="155"/>
      <c r="FUR41" s="155"/>
      <c r="FUS41" s="155"/>
      <c r="FUT41" s="155"/>
      <c r="FUU41" s="155"/>
      <c r="FUV41" s="155"/>
      <c r="FUW41" s="155"/>
      <c r="FUX41" s="155"/>
      <c r="FUY41" s="155"/>
      <c r="FUZ41" s="155"/>
      <c r="FVA41" s="155"/>
      <c r="FVB41" s="155"/>
      <c r="FVC41" s="155"/>
      <c r="FVD41" s="155"/>
      <c r="FVE41" s="155"/>
      <c r="FVF41" s="155"/>
      <c r="FVG41" s="155"/>
      <c r="FVH41" s="155"/>
      <c r="FVI41" s="155"/>
      <c r="FVJ41" s="155"/>
      <c r="FVK41" s="155"/>
      <c r="FVL41" s="155"/>
      <c r="FVM41" s="155"/>
      <c r="FVN41" s="155"/>
      <c r="FVO41" s="155"/>
      <c r="FVP41" s="155"/>
      <c r="FVQ41" s="155"/>
      <c r="FVR41" s="155"/>
      <c r="FVS41" s="155"/>
      <c r="FVT41" s="155"/>
      <c r="FVU41" s="155"/>
      <c r="FVV41" s="155"/>
      <c r="FVW41" s="155"/>
      <c r="FVX41" s="155"/>
      <c r="FVY41" s="155"/>
      <c r="FVZ41" s="155"/>
      <c r="FWA41" s="155"/>
      <c r="FWB41" s="155"/>
      <c r="FWC41" s="155"/>
      <c r="FWD41" s="155"/>
      <c r="FWE41" s="155"/>
      <c r="FWF41" s="155"/>
      <c r="FWG41" s="155"/>
      <c r="FWH41" s="155"/>
      <c r="FWI41" s="155"/>
      <c r="FWJ41" s="155"/>
      <c r="FWK41" s="155"/>
      <c r="FWL41" s="155"/>
      <c r="FWM41" s="155"/>
      <c r="FWN41" s="155"/>
      <c r="FWO41" s="155"/>
      <c r="FWP41" s="155"/>
      <c r="FWQ41" s="155"/>
      <c r="FWR41" s="155"/>
      <c r="FWS41" s="155"/>
      <c r="FWT41" s="155"/>
      <c r="FWU41" s="155"/>
      <c r="FWV41" s="155"/>
      <c r="FWW41" s="155"/>
      <c r="FWX41" s="155"/>
      <c r="FWY41" s="155"/>
      <c r="FWZ41" s="155"/>
      <c r="FXA41" s="155"/>
      <c r="FXB41" s="155"/>
      <c r="FXC41" s="155"/>
      <c r="FXD41" s="155"/>
      <c r="FXE41" s="155"/>
      <c r="FXF41" s="155"/>
      <c r="FXG41" s="155"/>
      <c r="FXH41" s="155"/>
      <c r="FXI41" s="155"/>
      <c r="FXJ41" s="155"/>
      <c r="FXK41" s="155"/>
      <c r="FXL41" s="155"/>
      <c r="FXM41" s="155"/>
      <c r="FXN41" s="155"/>
      <c r="FXO41" s="155"/>
      <c r="FXP41" s="155"/>
      <c r="FXQ41" s="155"/>
      <c r="FXR41" s="155"/>
      <c r="FXS41" s="155"/>
      <c r="FXT41" s="155"/>
      <c r="FXU41" s="155"/>
      <c r="FXV41" s="155"/>
      <c r="FXW41" s="155"/>
      <c r="FXX41" s="155"/>
      <c r="FXY41" s="155"/>
      <c r="FXZ41" s="155"/>
      <c r="FYA41" s="155"/>
      <c r="FYB41" s="155"/>
      <c r="FYC41" s="155"/>
      <c r="FYD41" s="155"/>
      <c r="FYE41" s="155"/>
      <c r="FYF41" s="155"/>
      <c r="FYG41" s="155"/>
      <c r="FYH41" s="155"/>
      <c r="FYI41" s="155"/>
      <c r="FYJ41" s="155"/>
      <c r="FYK41" s="155"/>
      <c r="FYL41" s="155"/>
      <c r="FYM41" s="155"/>
      <c r="FYN41" s="155"/>
      <c r="FYO41" s="155"/>
      <c r="FYP41" s="155"/>
      <c r="FYQ41" s="155"/>
      <c r="FYR41" s="155"/>
      <c r="FYS41" s="155"/>
      <c r="FYT41" s="155"/>
      <c r="FYU41" s="155"/>
      <c r="FYV41" s="155"/>
      <c r="FYW41" s="155"/>
      <c r="FYX41" s="155"/>
      <c r="FYY41" s="155"/>
      <c r="FYZ41" s="155"/>
      <c r="FZA41" s="155"/>
      <c r="FZB41" s="155"/>
      <c r="FZC41" s="155"/>
      <c r="FZD41" s="155"/>
      <c r="FZE41" s="155"/>
      <c r="FZF41" s="155"/>
      <c r="FZG41" s="155"/>
      <c r="FZH41" s="155"/>
      <c r="FZI41" s="155"/>
      <c r="FZJ41" s="155"/>
      <c r="FZK41" s="155"/>
      <c r="FZL41" s="155"/>
      <c r="FZM41" s="155"/>
      <c r="FZN41" s="155"/>
      <c r="FZO41" s="155"/>
      <c r="FZP41" s="155"/>
      <c r="FZQ41" s="155"/>
      <c r="FZR41" s="155"/>
      <c r="FZS41" s="155"/>
      <c r="FZT41" s="155"/>
      <c r="FZU41" s="155"/>
      <c r="FZV41" s="155"/>
      <c r="FZW41" s="155"/>
      <c r="FZX41" s="155"/>
      <c r="FZY41" s="155"/>
      <c r="FZZ41" s="155"/>
      <c r="GAA41" s="155"/>
      <c r="GAB41" s="155"/>
      <c r="GAC41" s="155"/>
      <c r="GAD41" s="155"/>
      <c r="GAE41" s="155"/>
      <c r="GAF41" s="155"/>
      <c r="GAG41" s="155"/>
      <c r="GAH41" s="155"/>
      <c r="GAI41" s="155"/>
      <c r="GAJ41" s="155"/>
      <c r="GAK41" s="155"/>
      <c r="GAL41" s="155"/>
      <c r="GAM41" s="155"/>
      <c r="GAN41" s="155"/>
      <c r="GAO41" s="155"/>
      <c r="GAP41" s="155"/>
      <c r="GAQ41" s="155"/>
      <c r="GAR41" s="155"/>
      <c r="GAS41" s="155"/>
      <c r="GAT41" s="155"/>
      <c r="GAU41" s="155"/>
      <c r="GAV41" s="155"/>
      <c r="GAW41" s="155"/>
      <c r="GAX41" s="155"/>
      <c r="GAY41" s="155"/>
      <c r="GAZ41" s="155"/>
      <c r="GBA41" s="155"/>
      <c r="GBB41" s="155"/>
      <c r="GBC41" s="155"/>
      <c r="GBD41" s="155"/>
      <c r="GBE41" s="155"/>
      <c r="GBF41" s="155"/>
      <c r="GBG41" s="155"/>
      <c r="GBH41" s="155"/>
      <c r="GBI41" s="155"/>
      <c r="GBJ41" s="155"/>
      <c r="GBK41" s="155"/>
      <c r="GBL41" s="155"/>
      <c r="GBM41" s="155"/>
      <c r="GBN41" s="155"/>
      <c r="GBO41" s="155"/>
      <c r="GBP41" s="155"/>
      <c r="GBQ41" s="155"/>
      <c r="GBR41" s="155"/>
      <c r="GBS41" s="155"/>
      <c r="GBT41" s="155"/>
      <c r="GBU41" s="155"/>
      <c r="GBV41" s="155"/>
      <c r="GBW41" s="155"/>
      <c r="GBX41" s="155"/>
      <c r="GBY41" s="155"/>
      <c r="GBZ41" s="155"/>
      <c r="GCA41" s="155"/>
      <c r="GCB41" s="155"/>
      <c r="GCC41" s="155"/>
      <c r="GCD41" s="155"/>
      <c r="GCE41" s="155"/>
      <c r="GCF41" s="155"/>
      <c r="GCG41" s="155"/>
      <c r="GCH41" s="155"/>
      <c r="GCI41" s="155"/>
      <c r="GCJ41" s="155"/>
      <c r="GCK41" s="155"/>
      <c r="GCL41" s="155"/>
      <c r="GCM41" s="155"/>
      <c r="GCN41" s="155"/>
      <c r="GCO41" s="155"/>
      <c r="GCP41" s="155"/>
      <c r="GCQ41" s="155"/>
      <c r="GCR41" s="155"/>
      <c r="GCS41" s="155"/>
      <c r="GCT41" s="155"/>
      <c r="GCU41" s="155"/>
      <c r="GCV41" s="155"/>
      <c r="GCW41" s="155"/>
      <c r="GCX41" s="155"/>
      <c r="GCY41" s="155"/>
      <c r="GCZ41" s="155"/>
      <c r="GDA41" s="155"/>
      <c r="GDB41" s="155"/>
      <c r="GDC41" s="155"/>
      <c r="GDD41" s="155"/>
      <c r="GDE41" s="155"/>
      <c r="GDF41" s="155"/>
      <c r="GDG41" s="155"/>
      <c r="GDH41" s="155"/>
      <c r="GDI41" s="155"/>
      <c r="GDJ41" s="155"/>
      <c r="GDK41" s="155"/>
      <c r="GDL41" s="155"/>
      <c r="GDM41" s="155"/>
      <c r="GDN41" s="155"/>
      <c r="GDO41" s="155"/>
      <c r="GDP41" s="155"/>
      <c r="GDQ41" s="155"/>
      <c r="GDR41" s="155"/>
      <c r="GDS41" s="155"/>
      <c r="GDT41" s="155"/>
      <c r="GDU41" s="155"/>
      <c r="GDV41" s="155"/>
      <c r="GDW41" s="155"/>
      <c r="GDX41" s="155"/>
      <c r="GDY41" s="155"/>
      <c r="GDZ41" s="155"/>
      <c r="GEA41" s="155"/>
      <c r="GEB41" s="155"/>
      <c r="GEC41" s="155"/>
      <c r="GED41" s="155"/>
      <c r="GEE41" s="155"/>
      <c r="GEF41" s="155"/>
      <c r="GEG41" s="155"/>
      <c r="GEH41" s="155"/>
      <c r="GEI41" s="155"/>
      <c r="GEJ41" s="155"/>
      <c r="GEK41" s="155"/>
      <c r="GEL41" s="155"/>
      <c r="GEM41" s="155"/>
      <c r="GEN41" s="155"/>
      <c r="GEO41" s="155"/>
      <c r="GEP41" s="155"/>
      <c r="GEQ41" s="155"/>
      <c r="GER41" s="155"/>
      <c r="GES41" s="155"/>
      <c r="GET41" s="155"/>
      <c r="GEU41" s="155"/>
      <c r="GEV41" s="155"/>
      <c r="GEW41" s="155"/>
      <c r="GEX41" s="155"/>
      <c r="GEY41" s="155"/>
      <c r="GEZ41" s="155"/>
      <c r="GFA41" s="155"/>
      <c r="GFB41" s="155"/>
      <c r="GFC41" s="155"/>
      <c r="GFD41" s="155"/>
      <c r="GFE41" s="155"/>
      <c r="GFF41" s="155"/>
      <c r="GFG41" s="155"/>
      <c r="GFH41" s="155"/>
      <c r="GFI41" s="155"/>
      <c r="GFJ41" s="155"/>
      <c r="GFK41" s="155"/>
      <c r="GFL41" s="155"/>
      <c r="GFM41" s="155"/>
      <c r="GFN41" s="155"/>
      <c r="GFO41" s="155"/>
      <c r="GFP41" s="155"/>
      <c r="GFQ41" s="155"/>
      <c r="GFR41" s="155"/>
      <c r="GFS41" s="155"/>
      <c r="GFT41" s="155"/>
      <c r="GFU41" s="155"/>
      <c r="GFV41" s="155"/>
      <c r="GFW41" s="155"/>
      <c r="GFX41" s="155"/>
      <c r="GFY41" s="155"/>
      <c r="GFZ41" s="155"/>
      <c r="GGA41" s="155"/>
      <c r="GGB41" s="155"/>
      <c r="GGC41" s="155"/>
      <c r="GGD41" s="155"/>
      <c r="GGE41" s="155"/>
      <c r="GGF41" s="155"/>
      <c r="GGG41" s="155"/>
      <c r="GGH41" s="155"/>
      <c r="GGI41" s="155"/>
      <c r="GGJ41" s="155"/>
      <c r="GGK41" s="155"/>
      <c r="GGL41" s="155"/>
      <c r="GGM41" s="155"/>
      <c r="GGN41" s="155"/>
      <c r="GGO41" s="155"/>
      <c r="GGP41" s="155"/>
      <c r="GGQ41" s="155"/>
      <c r="GGR41" s="155"/>
      <c r="GGS41" s="155"/>
      <c r="GGT41" s="155"/>
      <c r="GGU41" s="155"/>
      <c r="GGV41" s="155"/>
      <c r="GGW41" s="155"/>
      <c r="GGX41" s="155"/>
      <c r="GGY41" s="155"/>
      <c r="GGZ41" s="155"/>
      <c r="GHA41" s="155"/>
      <c r="GHB41" s="155"/>
      <c r="GHC41" s="155"/>
      <c r="GHD41" s="155"/>
      <c r="GHE41" s="155"/>
      <c r="GHF41" s="155"/>
      <c r="GHG41" s="155"/>
      <c r="GHH41" s="155"/>
      <c r="GHI41" s="155"/>
      <c r="GHJ41" s="155"/>
      <c r="GHK41" s="155"/>
      <c r="GHL41" s="155"/>
      <c r="GHM41" s="155"/>
      <c r="GHN41" s="155"/>
      <c r="GHO41" s="155"/>
      <c r="GHP41" s="155"/>
      <c r="GHQ41" s="155"/>
      <c r="GHR41" s="155"/>
      <c r="GHS41" s="155"/>
      <c r="GHT41" s="155"/>
      <c r="GHU41" s="155"/>
      <c r="GHV41" s="155"/>
      <c r="GHW41" s="155"/>
      <c r="GHX41" s="155"/>
      <c r="GHY41" s="155"/>
      <c r="GHZ41" s="155"/>
      <c r="GIA41" s="155"/>
      <c r="GIB41" s="155"/>
      <c r="GIC41" s="155"/>
      <c r="GID41" s="155"/>
      <c r="GIE41" s="155"/>
      <c r="GIF41" s="155"/>
      <c r="GIG41" s="155"/>
      <c r="GIH41" s="155"/>
      <c r="GII41" s="155"/>
      <c r="GIJ41" s="155"/>
      <c r="GIK41" s="155"/>
      <c r="GIL41" s="155"/>
      <c r="GIM41" s="155"/>
      <c r="GIN41" s="155"/>
      <c r="GIO41" s="155"/>
      <c r="GIP41" s="155"/>
      <c r="GIQ41" s="155"/>
      <c r="GIR41" s="155"/>
      <c r="GIS41" s="155"/>
      <c r="GIT41" s="155"/>
      <c r="GIU41" s="155"/>
      <c r="GIV41" s="155"/>
      <c r="GIW41" s="155"/>
      <c r="GIX41" s="155"/>
      <c r="GIY41" s="155"/>
      <c r="GIZ41" s="155"/>
      <c r="GJA41" s="155"/>
      <c r="GJB41" s="155"/>
      <c r="GJC41" s="155"/>
      <c r="GJD41" s="155"/>
      <c r="GJE41" s="155"/>
      <c r="GJF41" s="155"/>
      <c r="GJG41" s="155"/>
      <c r="GJH41" s="155"/>
      <c r="GJI41" s="155"/>
      <c r="GJJ41" s="155"/>
      <c r="GJK41" s="155"/>
      <c r="GJL41" s="155"/>
      <c r="GJM41" s="155"/>
      <c r="GJN41" s="155"/>
      <c r="GJO41" s="155"/>
      <c r="GJP41" s="155"/>
      <c r="GJQ41" s="155"/>
      <c r="GJR41" s="155"/>
      <c r="GJS41" s="155"/>
      <c r="GJT41" s="155"/>
      <c r="GJU41" s="155"/>
      <c r="GJV41" s="155"/>
      <c r="GJW41" s="155"/>
      <c r="GJX41" s="155"/>
      <c r="GJY41" s="155"/>
      <c r="GJZ41" s="155"/>
      <c r="GKA41" s="155"/>
      <c r="GKB41" s="155"/>
      <c r="GKC41" s="155"/>
      <c r="GKD41" s="155"/>
      <c r="GKE41" s="155"/>
      <c r="GKF41" s="155"/>
      <c r="GKG41" s="155"/>
      <c r="GKH41" s="155"/>
      <c r="GKI41" s="155"/>
      <c r="GKJ41" s="155"/>
      <c r="GKK41" s="155"/>
      <c r="GKL41" s="155"/>
      <c r="GKM41" s="155"/>
      <c r="GKN41" s="155"/>
      <c r="GKO41" s="155"/>
      <c r="GKP41" s="155"/>
      <c r="GKQ41" s="155"/>
      <c r="GKR41" s="155"/>
      <c r="GKS41" s="155"/>
      <c r="GKT41" s="155"/>
      <c r="GKU41" s="155"/>
      <c r="GKV41" s="155"/>
      <c r="GKW41" s="155"/>
      <c r="GKX41" s="155"/>
      <c r="GKY41" s="155"/>
      <c r="GKZ41" s="155"/>
      <c r="GLA41" s="155"/>
      <c r="GLB41" s="155"/>
      <c r="GLC41" s="155"/>
      <c r="GLD41" s="155"/>
      <c r="GLE41" s="155"/>
      <c r="GLF41" s="155"/>
      <c r="GLG41" s="155"/>
      <c r="GLH41" s="155"/>
      <c r="GLI41" s="155"/>
      <c r="GLJ41" s="155"/>
      <c r="GLK41" s="155"/>
      <c r="GLL41" s="155"/>
      <c r="GLM41" s="155"/>
      <c r="GLN41" s="155"/>
      <c r="GLO41" s="155"/>
      <c r="GLP41" s="155"/>
      <c r="GLQ41" s="155"/>
      <c r="GLR41" s="155"/>
      <c r="GLS41" s="155"/>
      <c r="GLT41" s="155"/>
      <c r="GLU41" s="155"/>
      <c r="GLV41" s="155"/>
      <c r="GLW41" s="155"/>
      <c r="GLX41" s="155"/>
      <c r="GLY41" s="155"/>
      <c r="GLZ41" s="155"/>
      <c r="GMA41" s="155"/>
      <c r="GMB41" s="155"/>
      <c r="GMC41" s="155"/>
      <c r="GMD41" s="155"/>
      <c r="GME41" s="155"/>
      <c r="GMF41" s="155"/>
      <c r="GMG41" s="155"/>
      <c r="GMH41" s="155"/>
      <c r="GMI41" s="155"/>
      <c r="GMJ41" s="155"/>
      <c r="GMK41" s="155"/>
      <c r="GML41" s="155"/>
      <c r="GMM41" s="155"/>
      <c r="GMN41" s="155"/>
      <c r="GMO41" s="155"/>
      <c r="GMP41" s="155"/>
      <c r="GMQ41" s="155"/>
      <c r="GMR41" s="155"/>
      <c r="GMS41" s="155"/>
      <c r="GMT41" s="155"/>
      <c r="GMU41" s="155"/>
      <c r="GMV41" s="155"/>
      <c r="GMW41" s="155"/>
      <c r="GMX41" s="155"/>
      <c r="GMY41" s="155"/>
      <c r="GMZ41" s="155"/>
      <c r="GNA41" s="155"/>
      <c r="GNB41" s="155"/>
      <c r="GNC41" s="155"/>
      <c r="GND41" s="155"/>
      <c r="GNE41" s="155"/>
      <c r="GNF41" s="155"/>
      <c r="GNG41" s="155"/>
      <c r="GNH41" s="155"/>
      <c r="GNI41" s="155"/>
      <c r="GNJ41" s="155"/>
      <c r="GNK41" s="155"/>
      <c r="GNL41" s="155"/>
      <c r="GNM41" s="155"/>
      <c r="GNN41" s="155"/>
      <c r="GNO41" s="155"/>
      <c r="GNP41" s="155"/>
      <c r="GNQ41" s="155"/>
      <c r="GNR41" s="155"/>
      <c r="GNS41" s="155"/>
      <c r="GNT41" s="155"/>
      <c r="GNU41" s="155"/>
      <c r="GNV41" s="155"/>
      <c r="GNW41" s="155"/>
      <c r="GNX41" s="155"/>
      <c r="GNY41" s="155"/>
      <c r="GNZ41" s="155"/>
      <c r="GOA41" s="155"/>
      <c r="GOB41" s="155"/>
      <c r="GOC41" s="155"/>
      <c r="GOD41" s="155"/>
      <c r="GOE41" s="155"/>
      <c r="GOF41" s="155"/>
      <c r="GOG41" s="155"/>
      <c r="GOH41" s="155"/>
      <c r="GOI41" s="155"/>
      <c r="GOJ41" s="155"/>
      <c r="GOK41" s="155"/>
      <c r="GOL41" s="155"/>
      <c r="GOM41" s="155"/>
      <c r="GON41" s="155"/>
      <c r="GOO41" s="155"/>
      <c r="GOP41" s="155"/>
      <c r="GOQ41" s="155"/>
      <c r="GOR41" s="155"/>
      <c r="GOS41" s="155"/>
      <c r="GOT41" s="155"/>
      <c r="GOU41" s="155"/>
      <c r="GOV41" s="155"/>
      <c r="GOW41" s="155"/>
      <c r="GOX41" s="155"/>
      <c r="GOY41" s="155"/>
      <c r="GOZ41" s="155"/>
      <c r="GPA41" s="155"/>
      <c r="GPB41" s="155"/>
      <c r="GPC41" s="155"/>
      <c r="GPD41" s="155"/>
      <c r="GPE41" s="155"/>
      <c r="GPF41" s="155"/>
      <c r="GPG41" s="155"/>
      <c r="GPH41" s="155"/>
      <c r="GPI41" s="155"/>
      <c r="GPJ41" s="155"/>
      <c r="GPK41" s="155"/>
      <c r="GPL41" s="155"/>
      <c r="GPM41" s="155"/>
      <c r="GPN41" s="155"/>
      <c r="GPO41" s="155"/>
      <c r="GPP41" s="155"/>
      <c r="GPQ41" s="155"/>
      <c r="GPR41" s="155"/>
      <c r="GPS41" s="155"/>
      <c r="GPT41" s="155"/>
      <c r="GPU41" s="155"/>
      <c r="GPV41" s="155"/>
      <c r="GPW41" s="155"/>
      <c r="GPX41" s="155"/>
      <c r="GPY41" s="155"/>
      <c r="GPZ41" s="155"/>
      <c r="GQA41" s="155"/>
      <c r="GQB41" s="155"/>
      <c r="GQC41" s="155"/>
      <c r="GQD41" s="155"/>
      <c r="GQE41" s="155"/>
      <c r="GQF41" s="155"/>
      <c r="GQG41" s="155"/>
      <c r="GQH41" s="155"/>
      <c r="GQI41" s="155"/>
      <c r="GQJ41" s="155"/>
      <c r="GQK41" s="155"/>
      <c r="GQL41" s="155"/>
      <c r="GQM41" s="155"/>
      <c r="GQN41" s="155"/>
      <c r="GQO41" s="155"/>
      <c r="GQP41" s="155"/>
      <c r="GQQ41" s="155"/>
      <c r="GQR41" s="155"/>
      <c r="GQS41" s="155"/>
      <c r="GQT41" s="155"/>
      <c r="GQU41" s="155"/>
      <c r="GQV41" s="155"/>
      <c r="GQW41" s="155"/>
      <c r="GQX41" s="155"/>
      <c r="GQY41" s="155"/>
      <c r="GQZ41" s="155"/>
      <c r="GRA41" s="155"/>
      <c r="GRB41" s="155"/>
      <c r="GRC41" s="155"/>
      <c r="GRD41" s="155"/>
      <c r="GRE41" s="155"/>
      <c r="GRF41" s="155"/>
      <c r="GRG41" s="155"/>
      <c r="GRH41" s="155"/>
      <c r="GRI41" s="155"/>
      <c r="GRJ41" s="155"/>
      <c r="GRK41" s="155"/>
      <c r="GRL41" s="155"/>
      <c r="GRM41" s="155"/>
      <c r="GRN41" s="155"/>
      <c r="GRO41" s="155"/>
      <c r="GRP41" s="155"/>
      <c r="GRQ41" s="155"/>
      <c r="GRR41" s="155"/>
      <c r="GRS41" s="155"/>
      <c r="GRT41" s="155"/>
      <c r="GRU41" s="155"/>
      <c r="GRV41" s="155"/>
      <c r="GRW41" s="155"/>
      <c r="GRX41" s="155"/>
      <c r="GRY41" s="155"/>
      <c r="GRZ41" s="155"/>
      <c r="GSA41" s="155"/>
      <c r="GSB41" s="155"/>
      <c r="GSC41" s="155"/>
      <c r="GSD41" s="155"/>
      <c r="GSE41" s="155"/>
      <c r="GSF41" s="155"/>
      <c r="GSG41" s="155"/>
      <c r="GSH41" s="155"/>
      <c r="GSI41" s="155"/>
      <c r="GSJ41" s="155"/>
      <c r="GSK41" s="155"/>
      <c r="GSL41" s="155"/>
      <c r="GSM41" s="155"/>
      <c r="GSN41" s="155"/>
      <c r="GSO41" s="155"/>
      <c r="GSP41" s="155"/>
      <c r="GSQ41" s="155"/>
      <c r="GSR41" s="155"/>
      <c r="GSS41" s="155"/>
      <c r="GST41" s="155"/>
      <c r="GSU41" s="155"/>
      <c r="GSV41" s="155"/>
      <c r="GSW41" s="155"/>
      <c r="GSX41" s="155"/>
      <c r="GSY41" s="155"/>
      <c r="GSZ41" s="155"/>
      <c r="GTA41" s="155"/>
      <c r="GTB41" s="155"/>
      <c r="GTC41" s="155"/>
      <c r="GTD41" s="155"/>
      <c r="GTE41" s="155"/>
      <c r="GTF41" s="155"/>
      <c r="GTG41" s="155"/>
      <c r="GTH41" s="155"/>
      <c r="GTI41" s="155"/>
      <c r="GTJ41" s="155"/>
      <c r="GTK41" s="155"/>
      <c r="GTL41" s="155"/>
      <c r="GTM41" s="155"/>
      <c r="GTN41" s="155"/>
      <c r="GTO41" s="155"/>
      <c r="GTP41" s="155"/>
      <c r="GTQ41" s="155"/>
      <c r="GTR41" s="155"/>
      <c r="GTS41" s="155"/>
      <c r="GTT41" s="155"/>
      <c r="GTU41" s="155"/>
      <c r="GTV41" s="155"/>
      <c r="GTW41" s="155"/>
      <c r="GTX41" s="155"/>
      <c r="GTY41" s="155"/>
      <c r="GTZ41" s="155"/>
      <c r="GUA41" s="155"/>
      <c r="GUB41" s="155"/>
      <c r="GUC41" s="155"/>
      <c r="GUD41" s="155"/>
      <c r="GUE41" s="155"/>
      <c r="GUF41" s="155"/>
      <c r="GUG41" s="155"/>
      <c r="GUH41" s="155"/>
      <c r="GUI41" s="155"/>
      <c r="GUJ41" s="155"/>
      <c r="GUK41" s="155"/>
      <c r="GUL41" s="155"/>
      <c r="GUM41" s="155"/>
      <c r="GUN41" s="155"/>
      <c r="GUO41" s="155"/>
      <c r="GUP41" s="155"/>
      <c r="GUQ41" s="155"/>
      <c r="GUR41" s="155"/>
      <c r="GUS41" s="155"/>
      <c r="GUT41" s="155"/>
      <c r="GUU41" s="155"/>
      <c r="GUV41" s="155"/>
      <c r="GUW41" s="155"/>
      <c r="GUX41" s="155"/>
      <c r="GUY41" s="155"/>
      <c r="GUZ41" s="155"/>
      <c r="GVA41" s="155"/>
      <c r="GVB41" s="155"/>
      <c r="GVC41" s="155"/>
      <c r="GVD41" s="155"/>
      <c r="GVE41" s="155"/>
      <c r="GVF41" s="155"/>
      <c r="GVG41" s="155"/>
      <c r="GVH41" s="155"/>
      <c r="GVI41" s="155"/>
      <c r="GVJ41" s="155"/>
      <c r="GVK41" s="155"/>
      <c r="GVL41" s="155"/>
      <c r="GVM41" s="155"/>
      <c r="GVN41" s="155"/>
      <c r="GVO41" s="155"/>
      <c r="GVP41" s="155"/>
      <c r="GVQ41" s="155"/>
      <c r="GVR41" s="155"/>
      <c r="GVS41" s="155"/>
      <c r="GVT41" s="155"/>
      <c r="GVU41" s="155"/>
      <c r="GVV41" s="155"/>
      <c r="GVW41" s="155"/>
      <c r="GVX41" s="155"/>
      <c r="GVY41" s="155"/>
      <c r="GVZ41" s="155"/>
      <c r="GWA41" s="155"/>
      <c r="GWB41" s="155"/>
      <c r="GWC41" s="155"/>
      <c r="GWD41" s="155"/>
      <c r="GWE41" s="155"/>
      <c r="GWF41" s="155"/>
      <c r="GWG41" s="155"/>
      <c r="GWH41" s="155"/>
      <c r="GWI41" s="155"/>
      <c r="GWJ41" s="155"/>
      <c r="GWK41" s="155"/>
      <c r="GWL41" s="155"/>
      <c r="GWM41" s="155"/>
      <c r="GWN41" s="155"/>
      <c r="GWO41" s="155"/>
      <c r="GWP41" s="155"/>
      <c r="GWQ41" s="155"/>
      <c r="GWR41" s="155"/>
      <c r="GWS41" s="155"/>
      <c r="GWT41" s="155"/>
      <c r="GWU41" s="155"/>
      <c r="GWV41" s="155"/>
      <c r="GWW41" s="155"/>
      <c r="GWX41" s="155"/>
      <c r="GWY41" s="155"/>
      <c r="GWZ41" s="155"/>
      <c r="GXA41" s="155"/>
      <c r="GXB41" s="155"/>
      <c r="GXC41" s="155"/>
      <c r="GXD41" s="155"/>
      <c r="GXE41" s="155"/>
      <c r="GXF41" s="155"/>
      <c r="GXG41" s="155"/>
      <c r="GXH41" s="155"/>
      <c r="GXI41" s="155"/>
      <c r="GXJ41" s="155"/>
      <c r="GXK41" s="155"/>
      <c r="GXL41" s="155"/>
      <c r="GXM41" s="155"/>
      <c r="GXN41" s="155"/>
      <c r="GXO41" s="155"/>
      <c r="GXP41" s="155"/>
      <c r="GXQ41" s="155"/>
      <c r="GXR41" s="155"/>
      <c r="GXS41" s="155"/>
      <c r="GXT41" s="155"/>
      <c r="GXU41" s="155"/>
      <c r="GXV41" s="155"/>
      <c r="GXW41" s="155"/>
      <c r="GXX41" s="155"/>
      <c r="GXY41" s="155"/>
      <c r="GXZ41" s="155"/>
      <c r="GYA41" s="155"/>
      <c r="GYB41" s="155"/>
      <c r="GYC41" s="155"/>
      <c r="GYD41" s="155"/>
      <c r="GYE41" s="155"/>
      <c r="GYF41" s="155"/>
      <c r="GYG41" s="155"/>
      <c r="GYH41" s="155"/>
      <c r="GYI41" s="155"/>
      <c r="GYJ41" s="155"/>
      <c r="GYK41" s="155"/>
      <c r="GYL41" s="155"/>
      <c r="GYM41" s="155"/>
      <c r="GYN41" s="155"/>
      <c r="GYO41" s="155"/>
      <c r="GYP41" s="155"/>
      <c r="GYQ41" s="155"/>
      <c r="GYR41" s="155"/>
      <c r="GYS41" s="155"/>
      <c r="GYT41" s="155"/>
      <c r="GYU41" s="155"/>
      <c r="GYV41" s="155"/>
      <c r="GYW41" s="155"/>
      <c r="GYX41" s="155"/>
      <c r="GYY41" s="155"/>
      <c r="GYZ41" s="155"/>
      <c r="GZA41" s="155"/>
      <c r="GZB41" s="155"/>
      <c r="GZC41" s="155"/>
      <c r="GZD41" s="155"/>
      <c r="GZE41" s="155"/>
      <c r="GZF41" s="155"/>
      <c r="GZG41" s="155"/>
      <c r="GZH41" s="155"/>
      <c r="GZI41" s="155"/>
      <c r="GZJ41" s="155"/>
      <c r="GZK41" s="155"/>
      <c r="GZL41" s="155"/>
      <c r="GZM41" s="155"/>
      <c r="GZN41" s="155"/>
      <c r="GZO41" s="155"/>
      <c r="GZP41" s="155"/>
      <c r="GZQ41" s="155"/>
      <c r="GZR41" s="155"/>
      <c r="GZS41" s="155"/>
      <c r="GZT41" s="155"/>
      <c r="GZU41" s="155"/>
      <c r="GZV41" s="155"/>
      <c r="GZW41" s="155"/>
      <c r="GZX41" s="155"/>
      <c r="GZY41" s="155"/>
      <c r="GZZ41" s="155"/>
      <c r="HAA41" s="155"/>
      <c r="HAB41" s="155"/>
      <c r="HAC41" s="155"/>
      <c r="HAD41" s="155"/>
      <c r="HAE41" s="155"/>
      <c r="HAF41" s="155"/>
      <c r="HAG41" s="155"/>
      <c r="HAH41" s="155"/>
      <c r="HAI41" s="155"/>
      <c r="HAJ41" s="155"/>
      <c r="HAK41" s="155"/>
      <c r="HAL41" s="155"/>
      <c r="HAM41" s="155"/>
      <c r="HAN41" s="155"/>
      <c r="HAO41" s="155"/>
      <c r="HAP41" s="155"/>
      <c r="HAQ41" s="155"/>
      <c r="HAR41" s="155"/>
      <c r="HAS41" s="155"/>
      <c r="HAT41" s="155"/>
      <c r="HAU41" s="155"/>
      <c r="HAV41" s="155"/>
      <c r="HAW41" s="155"/>
      <c r="HAX41" s="155"/>
      <c r="HAY41" s="155"/>
      <c r="HAZ41" s="155"/>
      <c r="HBA41" s="155"/>
      <c r="HBB41" s="155"/>
      <c r="HBC41" s="155"/>
      <c r="HBD41" s="155"/>
      <c r="HBE41" s="155"/>
      <c r="HBF41" s="155"/>
      <c r="HBG41" s="155"/>
      <c r="HBH41" s="155"/>
      <c r="HBI41" s="155"/>
      <c r="HBJ41" s="155"/>
      <c r="HBK41" s="155"/>
      <c r="HBL41" s="155"/>
      <c r="HBM41" s="155"/>
      <c r="HBN41" s="155"/>
      <c r="HBO41" s="155"/>
      <c r="HBP41" s="155"/>
      <c r="HBQ41" s="155"/>
      <c r="HBR41" s="155"/>
      <c r="HBS41" s="155"/>
      <c r="HBT41" s="155"/>
      <c r="HBU41" s="155"/>
      <c r="HBV41" s="155"/>
      <c r="HBW41" s="155"/>
      <c r="HBX41" s="155"/>
      <c r="HBY41" s="155"/>
      <c r="HBZ41" s="155"/>
      <c r="HCA41" s="155"/>
      <c r="HCB41" s="155"/>
      <c r="HCC41" s="155"/>
      <c r="HCD41" s="155"/>
      <c r="HCE41" s="155"/>
      <c r="HCF41" s="155"/>
      <c r="HCG41" s="155"/>
      <c r="HCH41" s="155"/>
      <c r="HCI41" s="155"/>
      <c r="HCJ41" s="155"/>
      <c r="HCK41" s="155"/>
      <c r="HCL41" s="155"/>
      <c r="HCM41" s="155"/>
      <c r="HCN41" s="155"/>
      <c r="HCO41" s="155"/>
      <c r="HCP41" s="155"/>
      <c r="HCQ41" s="155"/>
      <c r="HCR41" s="155"/>
      <c r="HCS41" s="155"/>
      <c r="HCT41" s="155"/>
      <c r="HCU41" s="155"/>
      <c r="HCV41" s="155"/>
      <c r="HCW41" s="155"/>
      <c r="HCX41" s="155"/>
      <c r="HCY41" s="155"/>
      <c r="HCZ41" s="155"/>
      <c r="HDA41" s="155"/>
      <c r="HDB41" s="155"/>
      <c r="HDC41" s="155"/>
      <c r="HDD41" s="155"/>
      <c r="HDE41" s="155"/>
      <c r="HDF41" s="155"/>
      <c r="HDG41" s="155"/>
      <c r="HDH41" s="155"/>
      <c r="HDI41" s="155"/>
      <c r="HDJ41" s="155"/>
      <c r="HDK41" s="155"/>
      <c r="HDL41" s="155"/>
      <c r="HDM41" s="155"/>
      <c r="HDN41" s="155"/>
      <c r="HDO41" s="155"/>
      <c r="HDP41" s="155"/>
      <c r="HDQ41" s="155"/>
      <c r="HDR41" s="155"/>
      <c r="HDS41" s="155"/>
      <c r="HDT41" s="155"/>
      <c r="HDU41" s="155"/>
      <c r="HDV41" s="155"/>
      <c r="HDW41" s="155"/>
      <c r="HDX41" s="155"/>
      <c r="HDY41" s="155"/>
      <c r="HDZ41" s="155"/>
      <c r="HEA41" s="155"/>
      <c r="HEB41" s="155"/>
      <c r="HEC41" s="155"/>
      <c r="HED41" s="155"/>
      <c r="HEE41" s="155"/>
      <c r="HEF41" s="155"/>
      <c r="HEG41" s="155"/>
      <c r="HEH41" s="155"/>
      <c r="HEI41" s="155"/>
      <c r="HEJ41" s="155"/>
      <c r="HEK41" s="155"/>
      <c r="HEL41" s="155"/>
      <c r="HEM41" s="155"/>
      <c r="HEN41" s="155"/>
      <c r="HEO41" s="155"/>
      <c r="HEP41" s="155"/>
      <c r="HEQ41" s="155"/>
      <c r="HER41" s="155"/>
      <c r="HES41" s="155"/>
      <c r="HET41" s="155"/>
      <c r="HEU41" s="155"/>
      <c r="HEV41" s="155"/>
      <c r="HEW41" s="155"/>
      <c r="HEX41" s="155"/>
      <c r="HEY41" s="155"/>
      <c r="HEZ41" s="155"/>
      <c r="HFA41" s="155"/>
      <c r="HFB41" s="155"/>
      <c r="HFC41" s="155"/>
      <c r="HFD41" s="155"/>
      <c r="HFE41" s="155"/>
      <c r="HFF41" s="155"/>
      <c r="HFG41" s="155"/>
      <c r="HFH41" s="155"/>
      <c r="HFI41" s="155"/>
      <c r="HFJ41" s="155"/>
      <c r="HFK41" s="155"/>
      <c r="HFL41" s="155"/>
      <c r="HFM41" s="155"/>
      <c r="HFN41" s="155"/>
      <c r="HFO41" s="155"/>
      <c r="HFP41" s="155"/>
      <c r="HFQ41" s="155"/>
      <c r="HFR41" s="155"/>
      <c r="HFS41" s="155"/>
      <c r="HFT41" s="155"/>
      <c r="HFU41" s="155"/>
      <c r="HFV41" s="155"/>
      <c r="HFW41" s="155"/>
      <c r="HFX41" s="155"/>
      <c r="HFY41" s="155"/>
      <c r="HFZ41" s="155"/>
      <c r="HGA41" s="155"/>
      <c r="HGB41" s="155"/>
      <c r="HGC41" s="155"/>
      <c r="HGD41" s="155"/>
      <c r="HGE41" s="155"/>
      <c r="HGF41" s="155"/>
      <c r="HGG41" s="155"/>
      <c r="HGH41" s="155"/>
      <c r="HGI41" s="155"/>
      <c r="HGJ41" s="155"/>
      <c r="HGK41" s="155"/>
      <c r="HGL41" s="155"/>
      <c r="HGM41" s="155"/>
      <c r="HGN41" s="155"/>
      <c r="HGO41" s="155"/>
      <c r="HGP41" s="155"/>
      <c r="HGQ41" s="155"/>
      <c r="HGR41" s="155"/>
      <c r="HGS41" s="155"/>
      <c r="HGT41" s="155"/>
      <c r="HGU41" s="155"/>
      <c r="HGV41" s="155"/>
      <c r="HGW41" s="155"/>
      <c r="HGX41" s="155"/>
      <c r="HGY41" s="155"/>
      <c r="HGZ41" s="155"/>
      <c r="HHA41" s="155"/>
      <c r="HHB41" s="155"/>
      <c r="HHC41" s="155"/>
      <c r="HHD41" s="155"/>
      <c r="HHE41" s="155"/>
      <c r="HHF41" s="155"/>
      <c r="HHG41" s="155"/>
      <c r="HHH41" s="155"/>
      <c r="HHI41" s="155"/>
      <c r="HHJ41" s="155"/>
      <c r="HHK41" s="155"/>
      <c r="HHL41" s="155"/>
      <c r="HHM41" s="155"/>
      <c r="HHN41" s="155"/>
      <c r="HHO41" s="155"/>
      <c r="HHP41" s="155"/>
      <c r="HHQ41" s="155"/>
      <c r="HHR41" s="155"/>
      <c r="HHS41" s="155"/>
      <c r="HHT41" s="155"/>
      <c r="HHU41" s="155"/>
      <c r="HHV41" s="155"/>
      <c r="HHW41" s="155"/>
      <c r="HHX41" s="155"/>
      <c r="HHY41" s="155"/>
      <c r="HHZ41" s="155"/>
      <c r="HIA41" s="155"/>
      <c r="HIB41" s="155"/>
      <c r="HIC41" s="155"/>
      <c r="HID41" s="155"/>
      <c r="HIE41" s="155"/>
      <c r="HIF41" s="155"/>
      <c r="HIG41" s="155"/>
      <c r="HIH41" s="155"/>
      <c r="HII41" s="155"/>
      <c r="HIJ41" s="155"/>
      <c r="HIK41" s="155"/>
      <c r="HIL41" s="155"/>
      <c r="HIM41" s="155"/>
      <c r="HIN41" s="155"/>
      <c r="HIO41" s="155"/>
      <c r="HIP41" s="155"/>
      <c r="HIQ41" s="155"/>
      <c r="HIR41" s="155"/>
      <c r="HIS41" s="155"/>
      <c r="HIT41" s="155"/>
      <c r="HIU41" s="155"/>
      <c r="HIV41" s="155"/>
      <c r="HIW41" s="155"/>
      <c r="HIX41" s="155"/>
      <c r="HIY41" s="155"/>
      <c r="HIZ41" s="155"/>
      <c r="HJA41" s="155"/>
      <c r="HJB41" s="155"/>
      <c r="HJC41" s="155"/>
      <c r="HJD41" s="155"/>
      <c r="HJE41" s="155"/>
      <c r="HJF41" s="155"/>
      <c r="HJG41" s="155"/>
      <c r="HJH41" s="155"/>
      <c r="HJI41" s="155"/>
      <c r="HJJ41" s="155"/>
      <c r="HJK41" s="155"/>
      <c r="HJL41" s="155"/>
      <c r="HJM41" s="155"/>
      <c r="HJN41" s="155"/>
      <c r="HJO41" s="155"/>
      <c r="HJP41" s="155"/>
      <c r="HJQ41" s="155"/>
      <c r="HJR41" s="155"/>
      <c r="HJS41" s="155"/>
      <c r="HJT41" s="155"/>
      <c r="HJU41" s="155"/>
      <c r="HJV41" s="155"/>
      <c r="HJW41" s="155"/>
      <c r="HJX41" s="155"/>
      <c r="HJY41" s="155"/>
      <c r="HJZ41" s="155"/>
      <c r="HKA41" s="155"/>
      <c r="HKB41" s="155"/>
      <c r="HKC41" s="155"/>
      <c r="HKD41" s="155"/>
      <c r="HKE41" s="155"/>
      <c r="HKF41" s="155"/>
      <c r="HKG41" s="155"/>
      <c r="HKH41" s="155"/>
      <c r="HKI41" s="155"/>
      <c r="HKJ41" s="155"/>
      <c r="HKK41" s="155"/>
      <c r="HKL41" s="155"/>
      <c r="HKM41" s="155"/>
      <c r="HKN41" s="155"/>
      <c r="HKO41" s="155"/>
      <c r="HKP41" s="155"/>
      <c r="HKQ41" s="155"/>
      <c r="HKR41" s="155"/>
      <c r="HKS41" s="155"/>
      <c r="HKT41" s="155"/>
      <c r="HKU41" s="155"/>
      <c r="HKV41" s="155"/>
      <c r="HKW41" s="155"/>
      <c r="HKX41" s="155"/>
      <c r="HKY41" s="155"/>
      <c r="HKZ41" s="155"/>
      <c r="HLA41" s="155"/>
      <c r="HLB41" s="155"/>
      <c r="HLC41" s="155"/>
      <c r="HLD41" s="155"/>
      <c r="HLE41" s="155"/>
      <c r="HLF41" s="155"/>
      <c r="HLG41" s="155"/>
      <c r="HLH41" s="155"/>
      <c r="HLI41" s="155"/>
      <c r="HLJ41" s="155"/>
      <c r="HLK41" s="155"/>
      <c r="HLL41" s="155"/>
      <c r="HLM41" s="155"/>
      <c r="HLN41" s="155"/>
      <c r="HLO41" s="155"/>
      <c r="HLP41" s="155"/>
      <c r="HLQ41" s="155"/>
      <c r="HLR41" s="155"/>
      <c r="HLS41" s="155"/>
      <c r="HLT41" s="155"/>
      <c r="HLU41" s="155"/>
      <c r="HLV41" s="155"/>
      <c r="HLW41" s="155"/>
      <c r="HLX41" s="155"/>
      <c r="HLY41" s="155"/>
      <c r="HLZ41" s="155"/>
      <c r="HMA41" s="155"/>
      <c r="HMB41" s="155"/>
      <c r="HMC41" s="155"/>
      <c r="HMD41" s="155"/>
      <c r="HME41" s="155"/>
      <c r="HMF41" s="155"/>
      <c r="HMG41" s="155"/>
      <c r="HMH41" s="155"/>
      <c r="HMI41" s="155"/>
      <c r="HMJ41" s="155"/>
      <c r="HMK41" s="155"/>
      <c r="HML41" s="155"/>
      <c r="HMM41" s="155"/>
      <c r="HMN41" s="155"/>
      <c r="HMO41" s="155"/>
      <c r="HMP41" s="155"/>
      <c r="HMQ41" s="155"/>
      <c r="HMR41" s="155"/>
      <c r="HMS41" s="155"/>
      <c r="HMT41" s="155"/>
      <c r="HMU41" s="155"/>
      <c r="HMV41" s="155"/>
      <c r="HMW41" s="155"/>
      <c r="HMX41" s="155"/>
      <c r="HMY41" s="155"/>
      <c r="HMZ41" s="155"/>
      <c r="HNA41" s="155"/>
      <c r="HNB41" s="155"/>
      <c r="HNC41" s="155"/>
      <c r="HND41" s="155"/>
      <c r="HNE41" s="155"/>
      <c r="HNF41" s="155"/>
      <c r="HNG41" s="155"/>
      <c r="HNH41" s="155"/>
      <c r="HNI41" s="155"/>
      <c r="HNJ41" s="155"/>
      <c r="HNK41" s="155"/>
      <c r="HNL41" s="155"/>
      <c r="HNM41" s="155"/>
      <c r="HNN41" s="155"/>
      <c r="HNO41" s="155"/>
      <c r="HNP41" s="155"/>
      <c r="HNQ41" s="155"/>
      <c r="HNR41" s="155"/>
      <c r="HNS41" s="155"/>
      <c r="HNT41" s="155"/>
      <c r="HNU41" s="155"/>
      <c r="HNV41" s="155"/>
      <c r="HNW41" s="155"/>
      <c r="HNX41" s="155"/>
      <c r="HNY41" s="155"/>
      <c r="HNZ41" s="155"/>
      <c r="HOA41" s="155"/>
      <c r="HOB41" s="155"/>
      <c r="HOC41" s="155"/>
      <c r="HOD41" s="155"/>
      <c r="HOE41" s="155"/>
      <c r="HOF41" s="155"/>
      <c r="HOG41" s="155"/>
      <c r="HOH41" s="155"/>
      <c r="HOI41" s="155"/>
      <c r="HOJ41" s="155"/>
      <c r="HOK41" s="155"/>
      <c r="HOL41" s="155"/>
      <c r="HOM41" s="155"/>
      <c r="HON41" s="155"/>
      <c r="HOO41" s="155"/>
      <c r="HOP41" s="155"/>
      <c r="HOQ41" s="155"/>
      <c r="HOR41" s="155"/>
      <c r="HOS41" s="155"/>
      <c r="HOT41" s="155"/>
      <c r="HOU41" s="155"/>
      <c r="HOV41" s="155"/>
      <c r="HOW41" s="155"/>
      <c r="HOX41" s="155"/>
      <c r="HOY41" s="155"/>
      <c r="HOZ41" s="155"/>
      <c r="HPA41" s="155"/>
      <c r="HPB41" s="155"/>
      <c r="HPC41" s="155"/>
      <c r="HPD41" s="155"/>
      <c r="HPE41" s="155"/>
      <c r="HPF41" s="155"/>
      <c r="HPG41" s="155"/>
      <c r="HPH41" s="155"/>
      <c r="HPI41" s="155"/>
      <c r="HPJ41" s="155"/>
      <c r="HPK41" s="155"/>
      <c r="HPL41" s="155"/>
      <c r="HPM41" s="155"/>
      <c r="HPN41" s="155"/>
      <c r="HPO41" s="155"/>
      <c r="HPP41" s="155"/>
      <c r="HPQ41" s="155"/>
      <c r="HPR41" s="155"/>
      <c r="HPS41" s="155"/>
      <c r="HPT41" s="155"/>
      <c r="HPU41" s="155"/>
      <c r="HPV41" s="155"/>
      <c r="HPW41" s="155"/>
      <c r="HPX41" s="155"/>
      <c r="HPY41" s="155"/>
      <c r="HPZ41" s="155"/>
      <c r="HQA41" s="155"/>
      <c r="HQB41" s="155"/>
      <c r="HQC41" s="155"/>
      <c r="HQD41" s="155"/>
      <c r="HQE41" s="155"/>
      <c r="HQF41" s="155"/>
      <c r="HQG41" s="155"/>
      <c r="HQH41" s="155"/>
      <c r="HQI41" s="155"/>
      <c r="HQJ41" s="155"/>
      <c r="HQK41" s="155"/>
      <c r="HQL41" s="155"/>
      <c r="HQM41" s="155"/>
      <c r="HQN41" s="155"/>
      <c r="HQO41" s="155"/>
      <c r="HQP41" s="155"/>
      <c r="HQQ41" s="155"/>
      <c r="HQR41" s="155"/>
      <c r="HQS41" s="155"/>
      <c r="HQT41" s="155"/>
      <c r="HQU41" s="155"/>
      <c r="HQV41" s="155"/>
      <c r="HQW41" s="155"/>
      <c r="HQX41" s="155"/>
      <c r="HQY41" s="155"/>
      <c r="HQZ41" s="155"/>
      <c r="HRA41" s="155"/>
      <c r="HRB41" s="155"/>
      <c r="HRC41" s="155"/>
      <c r="HRD41" s="155"/>
      <c r="HRE41" s="155"/>
      <c r="HRF41" s="155"/>
      <c r="HRG41" s="155"/>
      <c r="HRH41" s="155"/>
      <c r="HRI41" s="155"/>
      <c r="HRJ41" s="155"/>
      <c r="HRK41" s="155"/>
      <c r="HRL41" s="155"/>
      <c r="HRM41" s="155"/>
      <c r="HRN41" s="155"/>
      <c r="HRO41" s="155"/>
      <c r="HRP41" s="155"/>
      <c r="HRQ41" s="155"/>
      <c r="HRR41" s="155"/>
      <c r="HRS41" s="155"/>
      <c r="HRT41" s="155"/>
      <c r="HRU41" s="155"/>
      <c r="HRV41" s="155"/>
      <c r="HRW41" s="155"/>
      <c r="HRX41" s="155"/>
      <c r="HRY41" s="155"/>
      <c r="HRZ41" s="155"/>
      <c r="HSA41" s="155"/>
      <c r="HSB41" s="155"/>
      <c r="HSC41" s="155"/>
      <c r="HSD41" s="155"/>
      <c r="HSE41" s="155"/>
      <c r="HSF41" s="155"/>
      <c r="HSG41" s="155"/>
      <c r="HSH41" s="155"/>
      <c r="HSI41" s="155"/>
      <c r="HSJ41" s="155"/>
      <c r="HSK41" s="155"/>
      <c r="HSL41" s="155"/>
      <c r="HSM41" s="155"/>
      <c r="HSN41" s="155"/>
      <c r="HSO41" s="155"/>
      <c r="HSP41" s="155"/>
      <c r="HSQ41" s="155"/>
      <c r="HSR41" s="155"/>
      <c r="HSS41" s="155"/>
      <c r="HST41" s="155"/>
      <c r="HSU41" s="155"/>
      <c r="HSV41" s="155"/>
      <c r="HSW41" s="155"/>
      <c r="HSX41" s="155"/>
      <c r="HSY41" s="155"/>
      <c r="HSZ41" s="155"/>
      <c r="HTA41" s="155"/>
      <c r="HTB41" s="155"/>
      <c r="HTC41" s="155"/>
      <c r="HTD41" s="155"/>
      <c r="HTE41" s="155"/>
      <c r="HTF41" s="155"/>
      <c r="HTG41" s="155"/>
      <c r="HTH41" s="155"/>
      <c r="HTI41" s="155"/>
      <c r="HTJ41" s="155"/>
      <c r="HTK41" s="155"/>
      <c r="HTL41" s="155"/>
      <c r="HTM41" s="155"/>
      <c r="HTN41" s="155"/>
      <c r="HTO41" s="155"/>
      <c r="HTP41" s="155"/>
      <c r="HTQ41" s="155"/>
      <c r="HTR41" s="155"/>
      <c r="HTS41" s="155"/>
      <c r="HTT41" s="155"/>
      <c r="HTU41" s="155"/>
      <c r="HTV41" s="155"/>
      <c r="HTW41" s="155"/>
      <c r="HTX41" s="155"/>
      <c r="HTY41" s="155"/>
      <c r="HTZ41" s="155"/>
      <c r="HUA41" s="155"/>
      <c r="HUB41" s="155"/>
      <c r="HUC41" s="155"/>
      <c r="HUD41" s="155"/>
      <c r="HUE41" s="155"/>
      <c r="HUF41" s="155"/>
      <c r="HUG41" s="155"/>
      <c r="HUH41" s="155"/>
      <c r="HUI41" s="155"/>
      <c r="HUJ41" s="155"/>
      <c r="HUK41" s="155"/>
      <c r="HUL41" s="155"/>
      <c r="HUM41" s="155"/>
      <c r="HUN41" s="155"/>
      <c r="HUO41" s="155"/>
      <c r="HUP41" s="155"/>
      <c r="HUQ41" s="155"/>
      <c r="HUR41" s="155"/>
      <c r="HUS41" s="155"/>
      <c r="HUT41" s="155"/>
      <c r="HUU41" s="155"/>
      <c r="HUV41" s="155"/>
      <c r="HUW41" s="155"/>
      <c r="HUX41" s="155"/>
      <c r="HUY41" s="155"/>
      <c r="HUZ41" s="155"/>
      <c r="HVA41" s="155"/>
      <c r="HVB41" s="155"/>
      <c r="HVC41" s="155"/>
      <c r="HVD41" s="155"/>
      <c r="HVE41" s="155"/>
      <c r="HVF41" s="155"/>
      <c r="HVG41" s="155"/>
      <c r="HVH41" s="155"/>
      <c r="HVI41" s="155"/>
      <c r="HVJ41" s="155"/>
      <c r="HVK41" s="155"/>
      <c r="HVL41" s="155"/>
      <c r="HVM41" s="155"/>
      <c r="HVN41" s="155"/>
      <c r="HVO41" s="155"/>
      <c r="HVP41" s="155"/>
      <c r="HVQ41" s="155"/>
      <c r="HVR41" s="155"/>
      <c r="HVS41" s="155"/>
      <c r="HVT41" s="155"/>
      <c r="HVU41" s="155"/>
      <c r="HVV41" s="155"/>
      <c r="HVW41" s="155"/>
      <c r="HVX41" s="155"/>
      <c r="HVY41" s="155"/>
      <c r="HVZ41" s="155"/>
      <c r="HWA41" s="155"/>
      <c r="HWB41" s="155"/>
      <c r="HWC41" s="155"/>
      <c r="HWD41" s="155"/>
      <c r="HWE41" s="155"/>
      <c r="HWF41" s="155"/>
      <c r="HWG41" s="155"/>
      <c r="HWH41" s="155"/>
      <c r="HWI41" s="155"/>
      <c r="HWJ41" s="155"/>
      <c r="HWK41" s="155"/>
      <c r="HWL41" s="155"/>
      <c r="HWM41" s="155"/>
      <c r="HWN41" s="155"/>
      <c r="HWO41" s="155"/>
      <c r="HWP41" s="155"/>
      <c r="HWQ41" s="155"/>
      <c r="HWR41" s="155"/>
      <c r="HWS41" s="155"/>
      <c r="HWT41" s="155"/>
      <c r="HWU41" s="155"/>
      <c r="HWV41" s="155"/>
      <c r="HWW41" s="155"/>
      <c r="HWX41" s="155"/>
      <c r="HWY41" s="155"/>
      <c r="HWZ41" s="155"/>
      <c r="HXA41" s="155"/>
      <c r="HXB41" s="155"/>
      <c r="HXC41" s="155"/>
      <c r="HXD41" s="155"/>
      <c r="HXE41" s="155"/>
      <c r="HXF41" s="155"/>
      <c r="HXG41" s="155"/>
      <c r="HXH41" s="155"/>
      <c r="HXI41" s="155"/>
      <c r="HXJ41" s="155"/>
      <c r="HXK41" s="155"/>
      <c r="HXL41" s="155"/>
      <c r="HXM41" s="155"/>
      <c r="HXN41" s="155"/>
      <c r="HXO41" s="155"/>
      <c r="HXP41" s="155"/>
      <c r="HXQ41" s="155"/>
      <c r="HXR41" s="155"/>
      <c r="HXS41" s="155"/>
      <c r="HXT41" s="155"/>
      <c r="HXU41" s="155"/>
      <c r="HXV41" s="155"/>
      <c r="HXW41" s="155"/>
      <c r="HXX41" s="155"/>
      <c r="HXY41" s="155"/>
      <c r="HXZ41" s="155"/>
      <c r="HYA41" s="155"/>
      <c r="HYB41" s="155"/>
      <c r="HYC41" s="155"/>
      <c r="HYD41" s="155"/>
      <c r="HYE41" s="155"/>
      <c r="HYF41" s="155"/>
      <c r="HYG41" s="155"/>
      <c r="HYH41" s="155"/>
      <c r="HYI41" s="155"/>
      <c r="HYJ41" s="155"/>
      <c r="HYK41" s="155"/>
      <c r="HYL41" s="155"/>
      <c r="HYM41" s="155"/>
      <c r="HYN41" s="155"/>
      <c r="HYO41" s="155"/>
      <c r="HYP41" s="155"/>
      <c r="HYQ41" s="155"/>
      <c r="HYR41" s="155"/>
      <c r="HYS41" s="155"/>
      <c r="HYT41" s="155"/>
      <c r="HYU41" s="155"/>
      <c r="HYV41" s="155"/>
      <c r="HYW41" s="155"/>
      <c r="HYX41" s="155"/>
      <c r="HYY41" s="155"/>
      <c r="HYZ41" s="155"/>
      <c r="HZA41" s="155"/>
      <c r="HZB41" s="155"/>
      <c r="HZC41" s="155"/>
      <c r="HZD41" s="155"/>
      <c r="HZE41" s="155"/>
      <c r="HZF41" s="155"/>
      <c r="HZG41" s="155"/>
      <c r="HZH41" s="155"/>
      <c r="HZI41" s="155"/>
      <c r="HZJ41" s="155"/>
      <c r="HZK41" s="155"/>
      <c r="HZL41" s="155"/>
      <c r="HZM41" s="155"/>
      <c r="HZN41" s="155"/>
      <c r="HZO41" s="155"/>
      <c r="HZP41" s="155"/>
      <c r="HZQ41" s="155"/>
      <c r="HZR41" s="155"/>
      <c r="HZS41" s="155"/>
      <c r="HZT41" s="155"/>
      <c r="HZU41" s="155"/>
      <c r="HZV41" s="155"/>
      <c r="HZW41" s="155"/>
      <c r="HZX41" s="155"/>
      <c r="HZY41" s="155"/>
      <c r="HZZ41" s="155"/>
      <c r="IAA41" s="155"/>
      <c r="IAB41" s="155"/>
      <c r="IAC41" s="155"/>
      <c r="IAD41" s="155"/>
      <c r="IAE41" s="155"/>
      <c r="IAF41" s="155"/>
      <c r="IAG41" s="155"/>
      <c r="IAH41" s="155"/>
      <c r="IAI41" s="155"/>
      <c r="IAJ41" s="155"/>
      <c r="IAK41" s="155"/>
      <c r="IAL41" s="155"/>
      <c r="IAM41" s="155"/>
      <c r="IAN41" s="155"/>
      <c r="IAO41" s="155"/>
      <c r="IAP41" s="155"/>
      <c r="IAQ41" s="155"/>
      <c r="IAR41" s="155"/>
      <c r="IAS41" s="155"/>
      <c r="IAT41" s="155"/>
      <c r="IAU41" s="155"/>
      <c r="IAV41" s="155"/>
      <c r="IAW41" s="155"/>
      <c r="IAX41" s="155"/>
      <c r="IAY41" s="155"/>
      <c r="IAZ41" s="155"/>
      <c r="IBA41" s="155"/>
      <c r="IBB41" s="155"/>
      <c r="IBC41" s="155"/>
      <c r="IBD41" s="155"/>
      <c r="IBE41" s="155"/>
      <c r="IBF41" s="155"/>
      <c r="IBG41" s="155"/>
      <c r="IBH41" s="155"/>
      <c r="IBI41" s="155"/>
      <c r="IBJ41" s="155"/>
      <c r="IBK41" s="155"/>
      <c r="IBL41" s="155"/>
      <c r="IBM41" s="155"/>
      <c r="IBN41" s="155"/>
      <c r="IBO41" s="155"/>
      <c r="IBP41" s="155"/>
      <c r="IBQ41" s="155"/>
      <c r="IBR41" s="155"/>
      <c r="IBS41" s="155"/>
      <c r="IBT41" s="155"/>
      <c r="IBU41" s="155"/>
      <c r="IBV41" s="155"/>
      <c r="IBW41" s="155"/>
      <c r="IBX41" s="155"/>
      <c r="IBY41" s="155"/>
      <c r="IBZ41" s="155"/>
      <c r="ICA41" s="155"/>
      <c r="ICB41" s="155"/>
      <c r="ICC41" s="155"/>
      <c r="ICD41" s="155"/>
      <c r="ICE41" s="155"/>
      <c r="ICF41" s="155"/>
      <c r="ICG41" s="155"/>
      <c r="ICH41" s="155"/>
      <c r="ICI41" s="155"/>
      <c r="ICJ41" s="155"/>
      <c r="ICK41" s="155"/>
      <c r="ICL41" s="155"/>
      <c r="ICM41" s="155"/>
      <c r="ICN41" s="155"/>
      <c r="ICO41" s="155"/>
      <c r="ICP41" s="155"/>
      <c r="ICQ41" s="155"/>
      <c r="ICR41" s="155"/>
      <c r="ICS41" s="155"/>
      <c r="ICT41" s="155"/>
      <c r="ICU41" s="155"/>
      <c r="ICV41" s="155"/>
      <c r="ICW41" s="155"/>
      <c r="ICX41" s="155"/>
      <c r="ICY41" s="155"/>
      <c r="ICZ41" s="155"/>
      <c r="IDA41" s="155"/>
      <c r="IDB41" s="155"/>
      <c r="IDC41" s="155"/>
      <c r="IDD41" s="155"/>
      <c r="IDE41" s="155"/>
      <c r="IDF41" s="155"/>
      <c r="IDG41" s="155"/>
      <c r="IDH41" s="155"/>
      <c r="IDI41" s="155"/>
      <c r="IDJ41" s="155"/>
      <c r="IDK41" s="155"/>
      <c r="IDL41" s="155"/>
      <c r="IDM41" s="155"/>
      <c r="IDN41" s="155"/>
      <c r="IDO41" s="155"/>
      <c r="IDP41" s="155"/>
      <c r="IDQ41" s="155"/>
      <c r="IDR41" s="155"/>
      <c r="IDS41" s="155"/>
      <c r="IDT41" s="155"/>
      <c r="IDU41" s="155"/>
      <c r="IDV41" s="155"/>
      <c r="IDW41" s="155"/>
      <c r="IDX41" s="155"/>
      <c r="IDY41" s="155"/>
      <c r="IDZ41" s="155"/>
      <c r="IEA41" s="155"/>
      <c r="IEB41" s="155"/>
      <c r="IEC41" s="155"/>
      <c r="IED41" s="155"/>
      <c r="IEE41" s="155"/>
      <c r="IEF41" s="155"/>
      <c r="IEG41" s="155"/>
      <c r="IEH41" s="155"/>
      <c r="IEI41" s="155"/>
      <c r="IEJ41" s="155"/>
      <c r="IEK41" s="155"/>
      <c r="IEL41" s="155"/>
      <c r="IEM41" s="155"/>
      <c r="IEN41" s="155"/>
      <c r="IEO41" s="155"/>
      <c r="IEP41" s="155"/>
      <c r="IEQ41" s="155"/>
      <c r="IER41" s="155"/>
      <c r="IES41" s="155"/>
      <c r="IET41" s="155"/>
      <c r="IEU41" s="155"/>
      <c r="IEV41" s="155"/>
      <c r="IEW41" s="155"/>
      <c r="IEX41" s="155"/>
      <c r="IEY41" s="155"/>
      <c r="IEZ41" s="155"/>
      <c r="IFA41" s="155"/>
      <c r="IFB41" s="155"/>
      <c r="IFC41" s="155"/>
      <c r="IFD41" s="155"/>
      <c r="IFE41" s="155"/>
      <c r="IFF41" s="155"/>
      <c r="IFG41" s="155"/>
      <c r="IFH41" s="155"/>
      <c r="IFI41" s="155"/>
      <c r="IFJ41" s="155"/>
      <c r="IFK41" s="155"/>
      <c r="IFL41" s="155"/>
      <c r="IFM41" s="155"/>
      <c r="IFN41" s="155"/>
      <c r="IFO41" s="155"/>
      <c r="IFP41" s="155"/>
      <c r="IFQ41" s="155"/>
      <c r="IFR41" s="155"/>
      <c r="IFS41" s="155"/>
      <c r="IFT41" s="155"/>
      <c r="IFU41" s="155"/>
      <c r="IFV41" s="155"/>
      <c r="IFW41" s="155"/>
      <c r="IFX41" s="155"/>
      <c r="IFY41" s="155"/>
      <c r="IFZ41" s="155"/>
      <c r="IGA41" s="155"/>
      <c r="IGB41" s="155"/>
      <c r="IGC41" s="155"/>
      <c r="IGD41" s="155"/>
      <c r="IGE41" s="155"/>
      <c r="IGF41" s="155"/>
      <c r="IGG41" s="155"/>
      <c r="IGH41" s="155"/>
      <c r="IGI41" s="155"/>
      <c r="IGJ41" s="155"/>
      <c r="IGK41" s="155"/>
      <c r="IGL41" s="155"/>
      <c r="IGM41" s="155"/>
      <c r="IGN41" s="155"/>
      <c r="IGO41" s="155"/>
      <c r="IGP41" s="155"/>
      <c r="IGQ41" s="155"/>
      <c r="IGR41" s="155"/>
      <c r="IGS41" s="155"/>
      <c r="IGT41" s="155"/>
      <c r="IGU41" s="155"/>
      <c r="IGV41" s="155"/>
      <c r="IGW41" s="155"/>
      <c r="IGX41" s="155"/>
      <c r="IGY41" s="155"/>
      <c r="IGZ41" s="155"/>
      <c r="IHA41" s="155"/>
      <c r="IHB41" s="155"/>
      <c r="IHC41" s="155"/>
      <c r="IHD41" s="155"/>
      <c r="IHE41" s="155"/>
      <c r="IHF41" s="155"/>
      <c r="IHG41" s="155"/>
      <c r="IHH41" s="155"/>
      <c r="IHI41" s="155"/>
      <c r="IHJ41" s="155"/>
      <c r="IHK41" s="155"/>
      <c r="IHL41" s="155"/>
      <c r="IHM41" s="155"/>
      <c r="IHN41" s="155"/>
      <c r="IHO41" s="155"/>
      <c r="IHP41" s="155"/>
      <c r="IHQ41" s="155"/>
      <c r="IHR41" s="155"/>
      <c r="IHS41" s="155"/>
      <c r="IHT41" s="155"/>
      <c r="IHU41" s="155"/>
      <c r="IHV41" s="155"/>
      <c r="IHW41" s="155"/>
      <c r="IHX41" s="155"/>
      <c r="IHY41" s="155"/>
      <c r="IHZ41" s="155"/>
      <c r="IIA41" s="155"/>
      <c r="IIB41" s="155"/>
      <c r="IIC41" s="155"/>
      <c r="IID41" s="155"/>
      <c r="IIE41" s="155"/>
      <c r="IIF41" s="155"/>
      <c r="IIG41" s="155"/>
      <c r="IIH41" s="155"/>
      <c r="III41" s="155"/>
      <c r="IIJ41" s="155"/>
      <c r="IIK41" s="155"/>
      <c r="IIL41" s="155"/>
      <c r="IIM41" s="155"/>
      <c r="IIN41" s="155"/>
      <c r="IIO41" s="155"/>
      <c r="IIP41" s="155"/>
      <c r="IIQ41" s="155"/>
      <c r="IIR41" s="155"/>
      <c r="IIS41" s="155"/>
      <c r="IIT41" s="155"/>
      <c r="IIU41" s="155"/>
      <c r="IIV41" s="155"/>
      <c r="IIW41" s="155"/>
      <c r="IIX41" s="155"/>
      <c r="IIY41" s="155"/>
      <c r="IIZ41" s="155"/>
      <c r="IJA41" s="155"/>
      <c r="IJB41" s="155"/>
      <c r="IJC41" s="155"/>
      <c r="IJD41" s="155"/>
      <c r="IJE41" s="155"/>
      <c r="IJF41" s="155"/>
      <c r="IJG41" s="155"/>
      <c r="IJH41" s="155"/>
      <c r="IJI41" s="155"/>
      <c r="IJJ41" s="155"/>
      <c r="IJK41" s="155"/>
      <c r="IJL41" s="155"/>
      <c r="IJM41" s="155"/>
      <c r="IJN41" s="155"/>
      <c r="IJO41" s="155"/>
      <c r="IJP41" s="155"/>
      <c r="IJQ41" s="155"/>
      <c r="IJR41" s="155"/>
      <c r="IJS41" s="155"/>
      <c r="IJT41" s="155"/>
      <c r="IJU41" s="155"/>
      <c r="IJV41" s="155"/>
      <c r="IJW41" s="155"/>
      <c r="IJX41" s="155"/>
      <c r="IJY41" s="155"/>
      <c r="IJZ41" s="155"/>
      <c r="IKA41" s="155"/>
      <c r="IKB41" s="155"/>
      <c r="IKC41" s="155"/>
      <c r="IKD41" s="155"/>
      <c r="IKE41" s="155"/>
      <c r="IKF41" s="155"/>
      <c r="IKG41" s="155"/>
      <c r="IKH41" s="155"/>
      <c r="IKI41" s="155"/>
      <c r="IKJ41" s="155"/>
      <c r="IKK41" s="155"/>
      <c r="IKL41" s="155"/>
      <c r="IKM41" s="155"/>
      <c r="IKN41" s="155"/>
      <c r="IKO41" s="155"/>
      <c r="IKP41" s="155"/>
      <c r="IKQ41" s="155"/>
      <c r="IKR41" s="155"/>
      <c r="IKS41" s="155"/>
      <c r="IKT41" s="155"/>
      <c r="IKU41" s="155"/>
      <c r="IKV41" s="155"/>
      <c r="IKW41" s="155"/>
      <c r="IKX41" s="155"/>
      <c r="IKY41" s="155"/>
      <c r="IKZ41" s="155"/>
      <c r="ILA41" s="155"/>
      <c r="ILB41" s="155"/>
      <c r="ILC41" s="155"/>
      <c r="ILD41" s="155"/>
      <c r="ILE41" s="155"/>
      <c r="ILF41" s="155"/>
      <c r="ILG41" s="155"/>
      <c r="ILH41" s="155"/>
      <c r="ILI41" s="155"/>
      <c r="ILJ41" s="155"/>
      <c r="ILK41" s="155"/>
      <c r="ILL41" s="155"/>
      <c r="ILM41" s="155"/>
      <c r="ILN41" s="155"/>
      <c r="ILO41" s="155"/>
      <c r="ILP41" s="155"/>
      <c r="ILQ41" s="155"/>
      <c r="ILR41" s="155"/>
      <c r="ILS41" s="155"/>
      <c r="ILT41" s="155"/>
      <c r="ILU41" s="155"/>
      <c r="ILV41" s="155"/>
      <c r="ILW41" s="155"/>
      <c r="ILX41" s="155"/>
      <c r="ILY41" s="155"/>
      <c r="ILZ41" s="155"/>
      <c r="IMA41" s="155"/>
      <c r="IMB41" s="155"/>
      <c r="IMC41" s="155"/>
      <c r="IMD41" s="155"/>
      <c r="IME41" s="155"/>
      <c r="IMF41" s="155"/>
      <c r="IMG41" s="155"/>
      <c r="IMH41" s="155"/>
      <c r="IMI41" s="155"/>
      <c r="IMJ41" s="155"/>
      <c r="IMK41" s="155"/>
      <c r="IML41" s="155"/>
      <c r="IMM41" s="155"/>
      <c r="IMN41" s="155"/>
      <c r="IMO41" s="155"/>
      <c r="IMP41" s="155"/>
      <c r="IMQ41" s="155"/>
      <c r="IMR41" s="155"/>
      <c r="IMS41" s="155"/>
      <c r="IMT41" s="155"/>
      <c r="IMU41" s="155"/>
      <c r="IMV41" s="155"/>
      <c r="IMW41" s="155"/>
      <c r="IMX41" s="155"/>
      <c r="IMY41" s="155"/>
      <c r="IMZ41" s="155"/>
      <c r="INA41" s="155"/>
      <c r="INB41" s="155"/>
      <c r="INC41" s="155"/>
      <c r="IND41" s="155"/>
      <c r="INE41" s="155"/>
      <c r="INF41" s="155"/>
      <c r="ING41" s="155"/>
      <c r="INH41" s="155"/>
      <c r="INI41" s="155"/>
      <c r="INJ41" s="155"/>
      <c r="INK41" s="155"/>
      <c r="INL41" s="155"/>
      <c r="INM41" s="155"/>
      <c r="INN41" s="155"/>
      <c r="INO41" s="155"/>
      <c r="INP41" s="155"/>
      <c r="INQ41" s="155"/>
      <c r="INR41" s="155"/>
      <c r="INS41" s="155"/>
      <c r="INT41" s="155"/>
      <c r="INU41" s="155"/>
      <c r="INV41" s="155"/>
      <c r="INW41" s="155"/>
      <c r="INX41" s="155"/>
      <c r="INY41" s="155"/>
      <c r="INZ41" s="155"/>
      <c r="IOA41" s="155"/>
      <c r="IOB41" s="155"/>
      <c r="IOC41" s="155"/>
      <c r="IOD41" s="155"/>
      <c r="IOE41" s="155"/>
      <c r="IOF41" s="155"/>
      <c r="IOG41" s="155"/>
      <c r="IOH41" s="155"/>
      <c r="IOI41" s="155"/>
      <c r="IOJ41" s="155"/>
      <c r="IOK41" s="155"/>
      <c r="IOL41" s="155"/>
      <c r="IOM41" s="155"/>
      <c r="ION41" s="155"/>
      <c r="IOO41" s="155"/>
      <c r="IOP41" s="155"/>
      <c r="IOQ41" s="155"/>
      <c r="IOR41" s="155"/>
      <c r="IOS41" s="155"/>
      <c r="IOT41" s="155"/>
      <c r="IOU41" s="155"/>
      <c r="IOV41" s="155"/>
      <c r="IOW41" s="155"/>
      <c r="IOX41" s="155"/>
      <c r="IOY41" s="155"/>
      <c r="IOZ41" s="155"/>
      <c r="IPA41" s="155"/>
      <c r="IPB41" s="155"/>
      <c r="IPC41" s="155"/>
      <c r="IPD41" s="155"/>
      <c r="IPE41" s="155"/>
      <c r="IPF41" s="155"/>
      <c r="IPG41" s="155"/>
      <c r="IPH41" s="155"/>
      <c r="IPI41" s="155"/>
      <c r="IPJ41" s="155"/>
      <c r="IPK41" s="155"/>
      <c r="IPL41" s="155"/>
      <c r="IPM41" s="155"/>
      <c r="IPN41" s="155"/>
      <c r="IPO41" s="155"/>
      <c r="IPP41" s="155"/>
      <c r="IPQ41" s="155"/>
      <c r="IPR41" s="155"/>
      <c r="IPS41" s="155"/>
      <c r="IPT41" s="155"/>
      <c r="IPU41" s="155"/>
      <c r="IPV41" s="155"/>
      <c r="IPW41" s="155"/>
      <c r="IPX41" s="155"/>
      <c r="IPY41" s="155"/>
      <c r="IPZ41" s="155"/>
      <c r="IQA41" s="155"/>
      <c r="IQB41" s="155"/>
      <c r="IQC41" s="155"/>
      <c r="IQD41" s="155"/>
      <c r="IQE41" s="155"/>
      <c r="IQF41" s="155"/>
      <c r="IQG41" s="155"/>
      <c r="IQH41" s="155"/>
      <c r="IQI41" s="155"/>
      <c r="IQJ41" s="155"/>
      <c r="IQK41" s="155"/>
      <c r="IQL41" s="155"/>
      <c r="IQM41" s="155"/>
      <c r="IQN41" s="155"/>
      <c r="IQO41" s="155"/>
      <c r="IQP41" s="155"/>
      <c r="IQQ41" s="155"/>
      <c r="IQR41" s="155"/>
      <c r="IQS41" s="155"/>
      <c r="IQT41" s="155"/>
      <c r="IQU41" s="155"/>
      <c r="IQV41" s="155"/>
      <c r="IQW41" s="155"/>
      <c r="IQX41" s="155"/>
      <c r="IQY41" s="155"/>
      <c r="IQZ41" s="155"/>
      <c r="IRA41" s="155"/>
      <c r="IRB41" s="155"/>
      <c r="IRC41" s="155"/>
      <c r="IRD41" s="155"/>
      <c r="IRE41" s="155"/>
      <c r="IRF41" s="155"/>
      <c r="IRG41" s="155"/>
      <c r="IRH41" s="155"/>
      <c r="IRI41" s="155"/>
      <c r="IRJ41" s="155"/>
      <c r="IRK41" s="155"/>
      <c r="IRL41" s="155"/>
      <c r="IRM41" s="155"/>
      <c r="IRN41" s="155"/>
      <c r="IRO41" s="155"/>
      <c r="IRP41" s="155"/>
      <c r="IRQ41" s="155"/>
      <c r="IRR41" s="155"/>
      <c r="IRS41" s="155"/>
      <c r="IRT41" s="155"/>
      <c r="IRU41" s="155"/>
      <c r="IRV41" s="155"/>
      <c r="IRW41" s="155"/>
      <c r="IRX41" s="155"/>
      <c r="IRY41" s="155"/>
      <c r="IRZ41" s="155"/>
      <c r="ISA41" s="155"/>
      <c r="ISB41" s="155"/>
      <c r="ISC41" s="155"/>
      <c r="ISD41" s="155"/>
      <c r="ISE41" s="155"/>
      <c r="ISF41" s="155"/>
      <c r="ISG41" s="155"/>
      <c r="ISH41" s="155"/>
      <c r="ISI41" s="155"/>
      <c r="ISJ41" s="155"/>
      <c r="ISK41" s="155"/>
      <c r="ISL41" s="155"/>
      <c r="ISM41" s="155"/>
      <c r="ISN41" s="155"/>
      <c r="ISO41" s="155"/>
      <c r="ISP41" s="155"/>
      <c r="ISQ41" s="155"/>
      <c r="ISR41" s="155"/>
      <c r="ISS41" s="155"/>
      <c r="IST41" s="155"/>
      <c r="ISU41" s="155"/>
      <c r="ISV41" s="155"/>
      <c r="ISW41" s="155"/>
      <c r="ISX41" s="155"/>
      <c r="ISY41" s="155"/>
      <c r="ISZ41" s="155"/>
      <c r="ITA41" s="155"/>
      <c r="ITB41" s="155"/>
      <c r="ITC41" s="155"/>
      <c r="ITD41" s="155"/>
      <c r="ITE41" s="155"/>
      <c r="ITF41" s="155"/>
      <c r="ITG41" s="155"/>
      <c r="ITH41" s="155"/>
      <c r="ITI41" s="155"/>
      <c r="ITJ41" s="155"/>
      <c r="ITK41" s="155"/>
      <c r="ITL41" s="155"/>
      <c r="ITM41" s="155"/>
      <c r="ITN41" s="155"/>
      <c r="ITO41" s="155"/>
      <c r="ITP41" s="155"/>
      <c r="ITQ41" s="155"/>
      <c r="ITR41" s="155"/>
      <c r="ITS41" s="155"/>
      <c r="ITT41" s="155"/>
      <c r="ITU41" s="155"/>
      <c r="ITV41" s="155"/>
      <c r="ITW41" s="155"/>
      <c r="ITX41" s="155"/>
      <c r="ITY41" s="155"/>
      <c r="ITZ41" s="155"/>
      <c r="IUA41" s="155"/>
      <c r="IUB41" s="155"/>
      <c r="IUC41" s="155"/>
      <c r="IUD41" s="155"/>
      <c r="IUE41" s="155"/>
      <c r="IUF41" s="155"/>
      <c r="IUG41" s="155"/>
      <c r="IUH41" s="155"/>
      <c r="IUI41" s="155"/>
      <c r="IUJ41" s="155"/>
      <c r="IUK41" s="155"/>
      <c r="IUL41" s="155"/>
      <c r="IUM41" s="155"/>
      <c r="IUN41" s="155"/>
      <c r="IUO41" s="155"/>
      <c r="IUP41" s="155"/>
      <c r="IUQ41" s="155"/>
      <c r="IUR41" s="155"/>
      <c r="IUS41" s="155"/>
      <c r="IUT41" s="155"/>
      <c r="IUU41" s="155"/>
      <c r="IUV41" s="155"/>
      <c r="IUW41" s="155"/>
      <c r="IUX41" s="155"/>
      <c r="IUY41" s="155"/>
      <c r="IUZ41" s="155"/>
      <c r="IVA41" s="155"/>
      <c r="IVB41" s="155"/>
      <c r="IVC41" s="155"/>
      <c r="IVD41" s="155"/>
      <c r="IVE41" s="155"/>
      <c r="IVF41" s="155"/>
      <c r="IVG41" s="155"/>
      <c r="IVH41" s="155"/>
      <c r="IVI41" s="155"/>
      <c r="IVJ41" s="155"/>
      <c r="IVK41" s="155"/>
      <c r="IVL41" s="155"/>
      <c r="IVM41" s="155"/>
      <c r="IVN41" s="155"/>
      <c r="IVO41" s="155"/>
      <c r="IVP41" s="155"/>
      <c r="IVQ41" s="155"/>
      <c r="IVR41" s="155"/>
      <c r="IVS41" s="155"/>
      <c r="IVT41" s="155"/>
      <c r="IVU41" s="155"/>
      <c r="IVV41" s="155"/>
      <c r="IVW41" s="155"/>
      <c r="IVX41" s="155"/>
      <c r="IVY41" s="155"/>
      <c r="IVZ41" s="155"/>
      <c r="IWA41" s="155"/>
      <c r="IWB41" s="155"/>
      <c r="IWC41" s="155"/>
      <c r="IWD41" s="155"/>
      <c r="IWE41" s="155"/>
      <c r="IWF41" s="155"/>
      <c r="IWG41" s="155"/>
      <c r="IWH41" s="155"/>
      <c r="IWI41" s="155"/>
      <c r="IWJ41" s="155"/>
      <c r="IWK41" s="155"/>
      <c r="IWL41" s="155"/>
      <c r="IWM41" s="155"/>
      <c r="IWN41" s="155"/>
      <c r="IWO41" s="155"/>
      <c r="IWP41" s="155"/>
      <c r="IWQ41" s="155"/>
      <c r="IWR41" s="155"/>
      <c r="IWS41" s="155"/>
      <c r="IWT41" s="155"/>
      <c r="IWU41" s="155"/>
      <c r="IWV41" s="155"/>
      <c r="IWW41" s="155"/>
      <c r="IWX41" s="155"/>
      <c r="IWY41" s="155"/>
      <c r="IWZ41" s="155"/>
      <c r="IXA41" s="155"/>
      <c r="IXB41" s="155"/>
      <c r="IXC41" s="155"/>
      <c r="IXD41" s="155"/>
      <c r="IXE41" s="155"/>
      <c r="IXF41" s="155"/>
      <c r="IXG41" s="155"/>
      <c r="IXH41" s="155"/>
      <c r="IXI41" s="155"/>
      <c r="IXJ41" s="155"/>
      <c r="IXK41" s="155"/>
      <c r="IXL41" s="155"/>
      <c r="IXM41" s="155"/>
      <c r="IXN41" s="155"/>
      <c r="IXO41" s="155"/>
      <c r="IXP41" s="155"/>
      <c r="IXQ41" s="155"/>
      <c r="IXR41" s="155"/>
      <c r="IXS41" s="155"/>
      <c r="IXT41" s="155"/>
      <c r="IXU41" s="155"/>
      <c r="IXV41" s="155"/>
      <c r="IXW41" s="155"/>
      <c r="IXX41" s="155"/>
      <c r="IXY41" s="155"/>
      <c r="IXZ41" s="155"/>
      <c r="IYA41" s="155"/>
      <c r="IYB41" s="155"/>
      <c r="IYC41" s="155"/>
      <c r="IYD41" s="155"/>
      <c r="IYE41" s="155"/>
      <c r="IYF41" s="155"/>
      <c r="IYG41" s="155"/>
      <c r="IYH41" s="155"/>
      <c r="IYI41" s="155"/>
      <c r="IYJ41" s="155"/>
      <c r="IYK41" s="155"/>
      <c r="IYL41" s="155"/>
      <c r="IYM41" s="155"/>
      <c r="IYN41" s="155"/>
      <c r="IYO41" s="155"/>
      <c r="IYP41" s="155"/>
      <c r="IYQ41" s="155"/>
      <c r="IYR41" s="155"/>
      <c r="IYS41" s="155"/>
      <c r="IYT41" s="155"/>
      <c r="IYU41" s="155"/>
      <c r="IYV41" s="155"/>
      <c r="IYW41" s="155"/>
      <c r="IYX41" s="155"/>
      <c r="IYY41" s="155"/>
      <c r="IYZ41" s="155"/>
      <c r="IZA41" s="155"/>
      <c r="IZB41" s="155"/>
      <c r="IZC41" s="155"/>
      <c r="IZD41" s="155"/>
      <c r="IZE41" s="155"/>
      <c r="IZF41" s="155"/>
      <c r="IZG41" s="155"/>
      <c r="IZH41" s="155"/>
      <c r="IZI41" s="155"/>
      <c r="IZJ41" s="155"/>
      <c r="IZK41" s="155"/>
      <c r="IZL41" s="155"/>
      <c r="IZM41" s="155"/>
      <c r="IZN41" s="155"/>
      <c r="IZO41" s="155"/>
      <c r="IZP41" s="155"/>
      <c r="IZQ41" s="155"/>
      <c r="IZR41" s="155"/>
      <c r="IZS41" s="155"/>
      <c r="IZT41" s="155"/>
      <c r="IZU41" s="155"/>
      <c r="IZV41" s="155"/>
      <c r="IZW41" s="155"/>
      <c r="IZX41" s="155"/>
      <c r="IZY41" s="155"/>
      <c r="IZZ41" s="155"/>
      <c r="JAA41" s="155"/>
      <c r="JAB41" s="155"/>
      <c r="JAC41" s="155"/>
      <c r="JAD41" s="155"/>
      <c r="JAE41" s="155"/>
      <c r="JAF41" s="155"/>
      <c r="JAG41" s="155"/>
      <c r="JAH41" s="155"/>
      <c r="JAI41" s="155"/>
      <c r="JAJ41" s="155"/>
      <c r="JAK41" s="155"/>
      <c r="JAL41" s="155"/>
      <c r="JAM41" s="155"/>
      <c r="JAN41" s="155"/>
      <c r="JAO41" s="155"/>
      <c r="JAP41" s="155"/>
      <c r="JAQ41" s="155"/>
      <c r="JAR41" s="155"/>
      <c r="JAS41" s="155"/>
      <c r="JAT41" s="155"/>
      <c r="JAU41" s="155"/>
      <c r="JAV41" s="155"/>
      <c r="JAW41" s="155"/>
      <c r="JAX41" s="155"/>
      <c r="JAY41" s="155"/>
      <c r="JAZ41" s="155"/>
      <c r="JBA41" s="155"/>
      <c r="JBB41" s="155"/>
      <c r="JBC41" s="155"/>
      <c r="JBD41" s="155"/>
      <c r="JBE41" s="155"/>
      <c r="JBF41" s="155"/>
      <c r="JBG41" s="155"/>
      <c r="JBH41" s="155"/>
      <c r="JBI41" s="155"/>
      <c r="JBJ41" s="155"/>
      <c r="JBK41" s="155"/>
      <c r="JBL41" s="155"/>
      <c r="JBM41" s="155"/>
      <c r="JBN41" s="155"/>
      <c r="JBO41" s="155"/>
      <c r="JBP41" s="155"/>
      <c r="JBQ41" s="155"/>
      <c r="JBR41" s="155"/>
      <c r="JBS41" s="155"/>
      <c r="JBT41" s="155"/>
      <c r="JBU41" s="155"/>
      <c r="JBV41" s="155"/>
      <c r="JBW41" s="155"/>
      <c r="JBX41" s="155"/>
      <c r="JBY41" s="155"/>
      <c r="JBZ41" s="155"/>
      <c r="JCA41" s="155"/>
      <c r="JCB41" s="155"/>
      <c r="JCC41" s="155"/>
      <c r="JCD41" s="155"/>
      <c r="JCE41" s="155"/>
      <c r="JCF41" s="155"/>
      <c r="JCG41" s="155"/>
      <c r="JCH41" s="155"/>
      <c r="JCI41" s="155"/>
      <c r="JCJ41" s="155"/>
      <c r="JCK41" s="155"/>
      <c r="JCL41" s="155"/>
      <c r="JCM41" s="155"/>
      <c r="JCN41" s="155"/>
      <c r="JCO41" s="155"/>
      <c r="JCP41" s="155"/>
      <c r="JCQ41" s="155"/>
      <c r="JCR41" s="155"/>
      <c r="JCS41" s="155"/>
      <c r="JCT41" s="155"/>
      <c r="JCU41" s="155"/>
      <c r="JCV41" s="155"/>
      <c r="JCW41" s="155"/>
      <c r="JCX41" s="155"/>
      <c r="JCY41" s="155"/>
      <c r="JCZ41" s="155"/>
      <c r="JDA41" s="155"/>
      <c r="JDB41" s="155"/>
      <c r="JDC41" s="155"/>
      <c r="JDD41" s="155"/>
      <c r="JDE41" s="155"/>
      <c r="JDF41" s="155"/>
      <c r="JDG41" s="155"/>
      <c r="JDH41" s="155"/>
      <c r="JDI41" s="155"/>
      <c r="JDJ41" s="155"/>
      <c r="JDK41" s="155"/>
      <c r="JDL41" s="155"/>
      <c r="JDM41" s="155"/>
      <c r="JDN41" s="155"/>
      <c r="JDO41" s="155"/>
      <c r="JDP41" s="155"/>
      <c r="JDQ41" s="155"/>
      <c r="JDR41" s="155"/>
      <c r="JDS41" s="155"/>
      <c r="JDT41" s="155"/>
      <c r="JDU41" s="155"/>
      <c r="JDV41" s="155"/>
      <c r="JDW41" s="155"/>
      <c r="JDX41" s="155"/>
      <c r="JDY41" s="155"/>
      <c r="JDZ41" s="155"/>
      <c r="JEA41" s="155"/>
      <c r="JEB41" s="155"/>
      <c r="JEC41" s="155"/>
      <c r="JED41" s="155"/>
      <c r="JEE41" s="155"/>
      <c r="JEF41" s="155"/>
      <c r="JEG41" s="155"/>
      <c r="JEH41" s="155"/>
      <c r="JEI41" s="155"/>
      <c r="JEJ41" s="155"/>
      <c r="JEK41" s="155"/>
      <c r="JEL41" s="155"/>
      <c r="JEM41" s="155"/>
      <c r="JEN41" s="155"/>
      <c r="JEO41" s="155"/>
      <c r="JEP41" s="155"/>
      <c r="JEQ41" s="155"/>
      <c r="JER41" s="155"/>
      <c r="JES41" s="155"/>
      <c r="JET41" s="155"/>
      <c r="JEU41" s="155"/>
      <c r="JEV41" s="155"/>
      <c r="JEW41" s="155"/>
      <c r="JEX41" s="155"/>
      <c r="JEY41" s="155"/>
      <c r="JEZ41" s="155"/>
      <c r="JFA41" s="155"/>
      <c r="JFB41" s="155"/>
      <c r="JFC41" s="155"/>
      <c r="JFD41" s="155"/>
      <c r="JFE41" s="155"/>
      <c r="JFF41" s="155"/>
      <c r="JFG41" s="155"/>
      <c r="JFH41" s="155"/>
      <c r="JFI41" s="155"/>
      <c r="JFJ41" s="155"/>
      <c r="JFK41" s="155"/>
      <c r="JFL41" s="155"/>
      <c r="JFM41" s="155"/>
      <c r="JFN41" s="155"/>
      <c r="JFO41" s="155"/>
      <c r="JFP41" s="155"/>
      <c r="JFQ41" s="155"/>
      <c r="JFR41" s="155"/>
      <c r="JFS41" s="155"/>
      <c r="JFT41" s="155"/>
      <c r="JFU41" s="155"/>
      <c r="JFV41" s="155"/>
      <c r="JFW41" s="155"/>
      <c r="JFX41" s="155"/>
      <c r="JFY41" s="155"/>
      <c r="JFZ41" s="155"/>
      <c r="JGA41" s="155"/>
      <c r="JGB41" s="155"/>
      <c r="JGC41" s="155"/>
      <c r="JGD41" s="155"/>
      <c r="JGE41" s="155"/>
      <c r="JGF41" s="155"/>
      <c r="JGG41" s="155"/>
      <c r="JGH41" s="155"/>
      <c r="JGI41" s="155"/>
      <c r="JGJ41" s="155"/>
      <c r="JGK41" s="155"/>
      <c r="JGL41" s="155"/>
      <c r="JGM41" s="155"/>
      <c r="JGN41" s="155"/>
      <c r="JGO41" s="155"/>
      <c r="JGP41" s="155"/>
      <c r="JGQ41" s="155"/>
      <c r="JGR41" s="155"/>
      <c r="JGS41" s="155"/>
      <c r="JGT41" s="155"/>
      <c r="JGU41" s="155"/>
      <c r="JGV41" s="155"/>
      <c r="JGW41" s="155"/>
      <c r="JGX41" s="155"/>
      <c r="JGY41" s="155"/>
      <c r="JGZ41" s="155"/>
      <c r="JHA41" s="155"/>
      <c r="JHB41" s="155"/>
      <c r="JHC41" s="155"/>
      <c r="JHD41" s="155"/>
      <c r="JHE41" s="155"/>
      <c r="JHF41" s="155"/>
      <c r="JHG41" s="155"/>
      <c r="JHH41" s="155"/>
      <c r="JHI41" s="155"/>
      <c r="JHJ41" s="155"/>
      <c r="JHK41" s="155"/>
      <c r="JHL41" s="155"/>
      <c r="JHM41" s="155"/>
      <c r="JHN41" s="155"/>
      <c r="JHO41" s="155"/>
      <c r="JHP41" s="155"/>
      <c r="JHQ41" s="155"/>
      <c r="JHR41" s="155"/>
      <c r="JHS41" s="155"/>
      <c r="JHT41" s="155"/>
      <c r="JHU41" s="155"/>
      <c r="JHV41" s="155"/>
      <c r="JHW41" s="155"/>
      <c r="JHX41" s="155"/>
      <c r="JHY41" s="155"/>
      <c r="JHZ41" s="155"/>
      <c r="JIA41" s="155"/>
      <c r="JIB41" s="155"/>
      <c r="JIC41" s="155"/>
      <c r="JID41" s="155"/>
      <c r="JIE41" s="155"/>
      <c r="JIF41" s="155"/>
      <c r="JIG41" s="155"/>
      <c r="JIH41" s="155"/>
      <c r="JII41" s="155"/>
      <c r="JIJ41" s="155"/>
      <c r="JIK41" s="155"/>
      <c r="JIL41" s="155"/>
      <c r="JIM41" s="155"/>
      <c r="JIN41" s="155"/>
      <c r="JIO41" s="155"/>
      <c r="JIP41" s="155"/>
      <c r="JIQ41" s="155"/>
      <c r="JIR41" s="155"/>
      <c r="JIS41" s="155"/>
      <c r="JIT41" s="155"/>
      <c r="JIU41" s="155"/>
      <c r="JIV41" s="155"/>
      <c r="JIW41" s="155"/>
      <c r="JIX41" s="155"/>
      <c r="JIY41" s="155"/>
      <c r="JIZ41" s="155"/>
      <c r="JJA41" s="155"/>
      <c r="JJB41" s="155"/>
      <c r="JJC41" s="155"/>
      <c r="JJD41" s="155"/>
      <c r="JJE41" s="155"/>
      <c r="JJF41" s="155"/>
      <c r="JJG41" s="155"/>
      <c r="JJH41" s="155"/>
      <c r="JJI41" s="155"/>
      <c r="JJJ41" s="155"/>
      <c r="JJK41" s="155"/>
      <c r="JJL41" s="155"/>
      <c r="JJM41" s="155"/>
      <c r="JJN41" s="155"/>
      <c r="JJO41" s="155"/>
      <c r="JJP41" s="155"/>
      <c r="JJQ41" s="155"/>
      <c r="JJR41" s="155"/>
      <c r="JJS41" s="155"/>
      <c r="JJT41" s="155"/>
      <c r="JJU41" s="155"/>
      <c r="JJV41" s="155"/>
      <c r="JJW41" s="155"/>
      <c r="JJX41" s="155"/>
      <c r="JJY41" s="155"/>
      <c r="JJZ41" s="155"/>
      <c r="JKA41" s="155"/>
      <c r="JKB41" s="155"/>
      <c r="JKC41" s="155"/>
      <c r="JKD41" s="155"/>
      <c r="JKE41" s="155"/>
      <c r="JKF41" s="155"/>
      <c r="JKG41" s="155"/>
      <c r="JKH41" s="155"/>
      <c r="JKI41" s="155"/>
      <c r="JKJ41" s="155"/>
      <c r="JKK41" s="155"/>
      <c r="JKL41" s="155"/>
      <c r="JKM41" s="155"/>
      <c r="JKN41" s="155"/>
      <c r="JKO41" s="155"/>
      <c r="JKP41" s="155"/>
      <c r="JKQ41" s="155"/>
      <c r="JKR41" s="155"/>
      <c r="JKS41" s="155"/>
      <c r="JKT41" s="155"/>
      <c r="JKU41" s="155"/>
      <c r="JKV41" s="155"/>
      <c r="JKW41" s="155"/>
      <c r="JKX41" s="155"/>
      <c r="JKY41" s="155"/>
      <c r="JKZ41" s="155"/>
      <c r="JLA41" s="155"/>
      <c r="JLB41" s="155"/>
      <c r="JLC41" s="155"/>
      <c r="JLD41" s="155"/>
      <c r="JLE41" s="155"/>
      <c r="JLF41" s="155"/>
      <c r="JLG41" s="155"/>
      <c r="JLH41" s="155"/>
      <c r="JLI41" s="155"/>
      <c r="JLJ41" s="155"/>
      <c r="JLK41" s="155"/>
      <c r="JLL41" s="155"/>
      <c r="JLM41" s="155"/>
      <c r="JLN41" s="155"/>
      <c r="JLO41" s="155"/>
      <c r="JLP41" s="155"/>
      <c r="JLQ41" s="155"/>
      <c r="JLR41" s="155"/>
      <c r="JLS41" s="155"/>
      <c r="JLT41" s="155"/>
      <c r="JLU41" s="155"/>
      <c r="JLV41" s="155"/>
      <c r="JLW41" s="155"/>
      <c r="JLX41" s="155"/>
      <c r="JLY41" s="155"/>
      <c r="JLZ41" s="155"/>
      <c r="JMA41" s="155"/>
      <c r="JMB41" s="155"/>
      <c r="JMC41" s="155"/>
      <c r="JMD41" s="155"/>
      <c r="JME41" s="155"/>
      <c r="JMF41" s="155"/>
      <c r="JMG41" s="155"/>
      <c r="JMH41" s="155"/>
      <c r="JMI41" s="155"/>
      <c r="JMJ41" s="155"/>
      <c r="JMK41" s="155"/>
      <c r="JML41" s="155"/>
      <c r="JMM41" s="155"/>
      <c r="JMN41" s="155"/>
      <c r="JMO41" s="155"/>
      <c r="JMP41" s="155"/>
      <c r="JMQ41" s="155"/>
      <c r="JMR41" s="155"/>
      <c r="JMS41" s="155"/>
      <c r="JMT41" s="155"/>
      <c r="JMU41" s="155"/>
      <c r="JMV41" s="155"/>
      <c r="JMW41" s="155"/>
      <c r="JMX41" s="155"/>
      <c r="JMY41" s="155"/>
      <c r="JMZ41" s="155"/>
      <c r="JNA41" s="155"/>
      <c r="JNB41" s="155"/>
      <c r="JNC41" s="155"/>
      <c r="JND41" s="155"/>
      <c r="JNE41" s="155"/>
      <c r="JNF41" s="155"/>
      <c r="JNG41" s="155"/>
      <c r="JNH41" s="155"/>
      <c r="JNI41" s="155"/>
      <c r="JNJ41" s="155"/>
      <c r="JNK41" s="155"/>
      <c r="JNL41" s="155"/>
      <c r="JNM41" s="155"/>
      <c r="JNN41" s="155"/>
      <c r="JNO41" s="155"/>
      <c r="JNP41" s="155"/>
      <c r="JNQ41" s="155"/>
      <c r="JNR41" s="155"/>
      <c r="JNS41" s="155"/>
      <c r="JNT41" s="155"/>
      <c r="JNU41" s="155"/>
      <c r="JNV41" s="155"/>
      <c r="JNW41" s="155"/>
      <c r="JNX41" s="155"/>
      <c r="JNY41" s="155"/>
      <c r="JNZ41" s="155"/>
      <c r="JOA41" s="155"/>
      <c r="JOB41" s="155"/>
      <c r="JOC41" s="155"/>
      <c r="JOD41" s="155"/>
      <c r="JOE41" s="155"/>
      <c r="JOF41" s="155"/>
      <c r="JOG41" s="155"/>
      <c r="JOH41" s="155"/>
      <c r="JOI41" s="155"/>
      <c r="JOJ41" s="155"/>
      <c r="JOK41" s="155"/>
      <c r="JOL41" s="155"/>
      <c r="JOM41" s="155"/>
      <c r="JON41" s="155"/>
      <c r="JOO41" s="155"/>
      <c r="JOP41" s="155"/>
      <c r="JOQ41" s="155"/>
      <c r="JOR41" s="155"/>
      <c r="JOS41" s="155"/>
      <c r="JOT41" s="155"/>
      <c r="JOU41" s="155"/>
      <c r="JOV41" s="155"/>
      <c r="JOW41" s="155"/>
      <c r="JOX41" s="155"/>
      <c r="JOY41" s="155"/>
      <c r="JOZ41" s="155"/>
      <c r="JPA41" s="155"/>
      <c r="JPB41" s="155"/>
      <c r="JPC41" s="155"/>
      <c r="JPD41" s="155"/>
      <c r="JPE41" s="155"/>
      <c r="JPF41" s="155"/>
      <c r="JPG41" s="155"/>
      <c r="JPH41" s="155"/>
      <c r="JPI41" s="155"/>
      <c r="JPJ41" s="155"/>
      <c r="JPK41" s="155"/>
      <c r="JPL41" s="155"/>
      <c r="JPM41" s="155"/>
      <c r="JPN41" s="155"/>
      <c r="JPO41" s="155"/>
      <c r="JPP41" s="155"/>
      <c r="JPQ41" s="155"/>
      <c r="JPR41" s="155"/>
      <c r="JPS41" s="155"/>
      <c r="JPT41" s="155"/>
      <c r="JPU41" s="155"/>
      <c r="JPV41" s="155"/>
      <c r="JPW41" s="155"/>
      <c r="JPX41" s="155"/>
      <c r="JPY41" s="155"/>
      <c r="JPZ41" s="155"/>
      <c r="JQA41" s="155"/>
      <c r="JQB41" s="155"/>
      <c r="JQC41" s="155"/>
      <c r="JQD41" s="155"/>
      <c r="JQE41" s="155"/>
      <c r="JQF41" s="155"/>
      <c r="JQG41" s="155"/>
      <c r="JQH41" s="155"/>
      <c r="JQI41" s="155"/>
      <c r="JQJ41" s="155"/>
      <c r="JQK41" s="155"/>
      <c r="JQL41" s="155"/>
      <c r="JQM41" s="155"/>
      <c r="JQN41" s="155"/>
      <c r="JQO41" s="155"/>
      <c r="JQP41" s="155"/>
      <c r="JQQ41" s="155"/>
      <c r="JQR41" s="155"/>
      <c r="JQS41" s="155"/>
      <c r="JQT41" s="155"/>
      <c r="JQU41" s="155"/>
      <c r="JQV41" s="155"/>
      <c r="JQW41" s="155"/>
      <c r="JQX41" s="155"/>
      <c r="JQY41" s="155"/>
      <c r="JQZ41" s="155"/>
      <c r="JRA41" s="155"/>
      <c r="JRB41" s="155"/>
      <c r="JRC41" s="155"/>
      <c r="JRD41" s="155"/>
      <c r="JRE41" s="155"/>
      <c r="JRF41" s="155"/>
      <c r="JRG41" s="155"/>
      <c r="JRH41" s="155"/>
      <c r="JRI41" s="155"/>
      <c r="JRJ41" s="155"/>
      <c r="JRK41" s="155"/>
      <c r="JRL41" s="155"/>
      <c r="JRM41" s="155"/>
      <c r="JRN41" s="155"/>
      <c r="JRO41" s="155"/>
      <c r="JRP41" s="155"/>
      <c r="JRQ41" s="155"/>
      <c r="JRR41" s="155"/>
      <c r="JRS41" s="155"/>
      <c r="JRT41" s="155"/>
      <c r="JRU41" s="155"/>
      <c r="JRV41" s="155"/>
      <c r="JRW41" s="155"/>
      <c r="JRX41" s="155"/>
      <c r="JRY41" s="155"/>
      <c r="JRZ41" s="155"/>
      <c r="JSA41" s="155"/>
      <c r="JSB41" s="155"/>
      <c r="JSC41" s="155"/>
      <c r="JSD41" s="155"/>
      <c r="JSE41" s="155"/>
      <c r="JSF41" s="155"/>
      <c r="JSG41" s="155"/>
      <c r="JSH41" s="155"/>
      <c r="JSI41" s="155"/>
      <c r="JSJ41" s="155"/>
      <c r="JSK41" s="155"/>
      <c r="JSL41" s="155"/>
      <c r="JSM41" s="155"/>
      <c r="JSN41" s="155"/>
      <c r="JSO41" s="155"/>
      <c r="JSP41" s="155"/>
      <c r="JSQ41" s="155"/>
      <c r="JSR41" s="155"/>
      <c r="JSS41" s="155"/>
      <c r="JST41" s="155"/>
      <c r="JSU41" s="155"/>
      <c r="JSV41" s="155"/>
      <c r="JSW41" s="155"/>
      <c r="JSX41" s="155"/>
      <c r="JSY41" s="155"/>
      <c r="JSZ41" s="155"/>
      <c r="JTA41" s="155"/>
      <c r="JTB41" s="155"/>
      <c r="JTC41" s="155"/>
      <c r="JTD41" s="155"/>
      <c r="JTE41" s="155"/>
      <c r="JTF41" s="155"/>
      <c r="JTG41" s="155"/>
      <c r="JTH41" s="155"/>
      <c r="JTI41" s="155"/>
      <c r="JTJ41" s="155"/>
      <c r="JTK41" s="155"/>
      <c r="JTL41" s="155"/>
      <c r="JTM41" s="155"/>
      <c r="JTN41" s="155"/>
      <c r="JTO41" s="155"/>
      <c r="JTP41" s="155"/>
      <c r="JTQ41" s="155"/>
      <c r="JTR41" s="155"/>
      <c r="JTS41" s="155"/>
      <c r="JTT41" s="155"/>
      <c r="JTU41" s="155"/>
      <c r="JTV41" s="155"/>
      <c r="JTW41" s="155"/>
      <c r="JTX41" s="155"/>
      <c r="JTY41" s="155"/>
      <c r="JTZ41" s="155"/>
      <c r="JUA41" s="155"/>
      <c r="JUB41" s="155"/>
      <c r="JUC41" s="155"/>
      <c r="JUD41" s="155"/>
      <c r="JUE41" s="155"/>
      <c r="JUF41" s="155"/>
      <c r="JUG41" s="155"/>
      <c r="JUH41" s="155"/>
      <c r="JUI41" s="155"/>
      <c r="JUJ41" s="155"/>
      <c r="JUK41" s="155"/>
      <c r="JUL41" s="155"/>
      <c r="JUM41" s="155"/>
      <c r="JUN41" s="155"/>
      <c r="JUO41" s="155"/>
      <c r="JUP41" s="155"/>
      <c r="JUQ41" s="155"/>
      <c r="JUR41" s="155"/>
      <c r="JUS41" s="155"/>
      <c r="JUT41" s="155"/>
      <c r="JUU41" s="155"/>
      <c r="JUV41" s="155"/>
      <c r="JUW41" s="155"/>
      <c r="JUX41" s="155"/>
      <c r="JUY41" s="155"/>
      <c r="JUZ41" s="155"/>
      <c r="JVA41" s="155"/>
      <c r="JVB41" s="155"/>
      <c r="JVC41" s="155"/>
      <c r="JVD41" s="155"/>
      <c r="JVE41" s="155"/>
      <c r="JVF41" s="155"/>
      <c r="JVG41" s="155"/>
      <c r="JVH41" s="155"/>
      <c r="JVI41" s="155"/>
      <c r="JVJ41" s="155"/>
      <c r="JVK41" s="155"/>
      <c r="JVL41" s="155"/>
      <c r="JVM41" s="155"/>
      <c r="JVN41" s="155"/>
      <c r="JVO41" s="155"/>
      <c r="JVP41" s="155"/>
      <c r="JVQ41" s="155"/>
      <c r="JVR41" s="155"/>
      <c r="JVS41" s="155"/>
      <c r="JVT41" s="155"/>
      <c r="JVU41" s="155"/>
      <c r="JVV41" s="155"/>
      <c r="JVW41" s="155"/>
      <c r="JVX41" s="155"/>
      <c r="JVY41" s="155"/>
      <c r="JVZ41" s="155"/>
      <c r="JWA41" s="155"/>
      <c r="JWB41" s="155"/>
      <c r="JWC41" s="155"/>
      <c r="JWD41" s="155"/>
      <c r="JWE41" s="155"/>
      <c r="JWF41" s="155"/>
      <c r="JWG41" s="155"/>
      <c r="JWH41" s="155"/>
      <c r="JWI41" s="155"/>
      <c r="JWJ41" s="155"/>
      <c r="JWK41" s="155"/>
      <c r="JWL41" s="155"/>
      <c r="JWM41" s="155"/>
      <c r="JWN41" s="155"/>
      <c r="JWO41" s="155"/>
      <c r="JWP41" s="155"/>
      <c r="JWQ41" s="155"/>
      <c r="JWR41" s="155"/>
      <c r="JWS41" s="155"/>
      <c r="JWT41" s="155"/>
      <c r="JWU41" s="155"/>
      <c r="JWV41" s="155"/>
      <c r="JWW41" s="155"/>
      <c r="JWX41" s="155"/>
      <c r="JWY41" s="155"/>
      <c r="JWZ41" s="155"/>
      <c r="JXA41" s="155"/>
      <c r="JXB41" s="155"/>
      <c r="JXC41" s="155"/>
      <c r="JXD41" s="155"/>
      <c r="JXE41" s="155"/>
      <c r="JXF41" s="155"/>
      <c r="JXG41" s="155"/>
      <c r="JXH41" s="155"/>
      <c r="JXI41" s="155"/>
      <c r="JXJ41" s="155"/>
      <c r="JXK41" s="155"/>
      <c r="JXL41" s="155"/>
      <c r="JXM41" s="155"/>
      <c r="JXN41" s="155"/>
      <c r="JXO41" s="155"/>
      <c r="JXP41" s="155"/>
      <c r="JXQ41" s="155"/>
      <c r="JXR41" s="155"/>
      <c r="JXS41" s="155"/>
      <c r="JXT41" s="155"/>
      <c r="JXU41" s="155"/>
      <c r="JXV41" s="155"/>
      <c r="JXW41" s="155"/>
      <c r="JXX41" s="155"/>
      <c r="JXY41" s="155"/>
      <c r="JXZ41" s="155"/>
      <c r="JYA41" s="155"/>
      <c r="JYB41" s="155"/>
      <c r="JYC41" s="155"/>
      <c r="JYD41" s="155"/>
      <c r="JYE41" s="155"/>
      <c r="JYF41" s="155"/>
      <c r="JYG41" s="155"/>
      <c r="JYH41" s="155"/>
      <c r="JYI41" s="155"/>
      <c r="JYJ41" s="155"/>
      <c r="JYK41" s="155"/>
      <c r="JYL41" s="155"/>
      <c r="JYM41" s="155"/>
      <c r="JYN41" s="155"/>
      <c r="JYO41" s="155"/>
      <c r="JYP41" s="155"/>
      <c r="JYQ41" s="155"/>
      <c r="JYR41" s="155"/>
      <c r="JYS41" s="155"/>
      <c r="JYT41" s="155"/>
      <c r="JYU41" s="155"/>
      <c r="JYV41" s="155"/>
      <c r="JYW41" s="155"/>
      <c r="JYX41" s="155"/>
      <c r="JYY41" s="155"/>
      <c r="JYZ41" s="155"/>
      <c r="JZA41" s="155"/>
      <c r="JZB41" s="155"/>
      <c r="JZC41" s="155"/>
      <c r="JZD41" s="155"/>
      <c r="JZE41" s="155"/>
      <c r="JZF41" s="155"/>
      <c r="JZG41" s="155"/>
      <c r="JZH41" s="155"/>
      <c r="JZI41" s="155"/>
      <c r="JZJ41" s="155"/>
      <c r="JZK41" s="155"/>
      <c r="JZL41" s="155"/>
      <c r="JZM41" s="155"/>
      <c r="JZN41" s="155"/>
      <c r="JZO41" s="155"/>
      <c r="JZP41" s="155"/>
      <c r="JZQ41" s="155"/>
      <c r="JZR41" s="155"/>
      <c r="JZS41" s="155"/>
      <c r="JZT41" s="155"/>
      <c r="JZU41" s="155"/>
      <c r="JZV41" s="155"/>
      <c r="JZW41" s="155"/>
      <c r="JZX41" s="155"/>
      <c r="JZY41" s="155"/>
      <c r="JZZ41" s="155"/>
      <c r="KAA41" s="155"/>
      <c r="KAB41" s="155"/>
      <c r="KAC41" s="155"/>
      <c r="KAD41" s="155"/>
      <c r="KAE41" s="155"/>
      <c r="KAF41" s="155"/>
      <c r="KAG41" s="155"/>
      <c r="KAH41" s="155"/>
      <c r="KAI41" s="155"/>
      <c r="KAJ41" s="155"/>
      <c r="KAK41" s="155"/>
      <c r="KAL41" s="155"/>
      <c r="KAM41" s="155"/>
      <c r="KAN41" s="155"/>
      <c r="KAO41" s="155"/>
      <c r="KAP41" s="155"/>
      <c r="KAQ41" s="155"/>
      <c r="KAR41" s="155"/>
      <c r="KAS41" s="155"/>
      <c r="KAT41" s="155"/>
      <c r="KAU41" s="155"/>
      <c r="KAV41" s="155"/>
      <c r="KAW41" s="155"/>
      <c r="KAX41" s="155"/>
      <c r="KAY41" s="155"/>
      <c r="KAZ41" s="155"/>
      <c r="KBA41" s="155"/>
      <c r="KBB41" s="155"/>
      <c r="KBC41" s="155"/>
      <c r="KBD41" s="155"/>
      <c r="KBE41" s="155"/>
      <c r="KBF41" s="155"/>
      <c r="KBG41" s="155"/>
      <c r="KBH41" s="155"/>
      <c r="KBI41" s="155"/>
      <c r="KBJ41" s="155"/>
      <c r="KBK41" s="155"/>
      <c r="KBL41" s="155"/>
      <c r="KBM41" s="155"/>
      <c r="KBN41" s="155"/>
      <c r="KBO41" s="155"/>
      <c r="KBP41" s="155"/>
      <c r="KBQ41" s="155"/>
      <c r="KBR41" s="155"/>
      <c r="KBS41" s="155"/>
      <c r="KBT41" s="155"/>
      <c r="KBU41" s="155"/>
      <c r="KBV41" s="155"/>
      <c r="KBW41" s="155"/>
      <c r="KBX41" s="155"/>
      <c r="KBY41" s="155"/>
      <c r="KBZ41" s="155"/>
      <c r="KCA41" s="155"/>
      <c r="KCB41" s="155"/>
      <c r="KCC41" s="155"/>
      <c r="KCD41" s="155"/>
      <c r="KCE41" s="155"/>
      <c r="KCF41" s="155"/>
      <c r="KCG41" s="155"/>
      <c r="KCH41" s="155"/>
      <c r="KCI41" s="155"/>
      <c r="KCJ41" s="155"/>
      <c r="KCK41" s="155"/>
      <c r="KCL41" s="155"/>
      <c r="KCM41" s="155"/>
      <c r="KCN41" s="155"/>
      <c r="KCO41" s="155"/>
      <c r="KCP41" s="155"/>
      <c r="KCQ41" s="155"/>
      <c r="KCR41" s="155"/>
      <c r="KCS41" s="155"/>
      <c r="KCT41" s="155"/>
      <c r="KCU41" s="155"/>
      <c r="KCV41" s="155"/>
      <c r="KCW41" s="155"/>
      <c r="KCX41" s="155"/>
      <c r="KCY41" s="155"/>
      <c r="KCZ41" s="155"/>
      <c r="KDA41" s="155"/>
      <c r="KDB41" s="155"/>
      <c r="KDC41" s="155"/>
      <c r="KDD41" s="155"/>
      <c r="KDE41" s="155"/>
      <c r="KDF41" s="155"/>
      <c r="KDG41" s="155"/>
      <c r="KDH41" s="155"/>
      <c r="KDI41" s="155"/>
      <c r="KDJ41" s="155"/>
      <c r="KDK41" s="155"/>
      <c r="KDL41" s="155"/>
      <c r="KDM41" s="155"/>
      <c r="KDN41" s="155"/>
      <c r="KDO41" s="155"/>
      <c r="KDP41" s="155"/>
      <c r="KDQ41" s="155"/>
      <c r="KDR41" s="155"/>
      <c r="KDS41" s="155"/>
      <c r="KDT41" s="155"/>
      <c r="KDU41" s="155"/>
      <c r="KDV41" s="155"/>
      <c r="KDW41" s="155"/>
      <c r="KDX41" s="155"/>
      <c r="KDY41" s="155"/>
      <c r="KDZ41" s="155"/>
      <c r="KEA41" s="155"/>
      <c r="KEB41" s="155"/>
      <c r="KEC41" s="155"/>
      <c r="KED41" s="155"/>
      <c r="KEE41" s="155"/>
      <c r="KEF41" s="155"/>
      <c r="KEG41" s="155"/>
      <c r="KEH41" s="155"/>
      <c r="KEI41" s="155"/>
      <c r="KEJ41" s="155"/>
      <c r="KEK41" s="155"/>
      <c r="KEL41" s="155"/>
      <c r="KEM41" s="155"/>
      <c r="KEN41" s="155"/>
      <c r="KEO41" s="155"/>
      <c r="KEP41" s="155"/>
      <c r="KEQ41" s="155"/>
      <c r="KER41" s="155"/>
      <c r="KES41" s="155"/>
      <c r="KET41" s="155"/>
      <c r="KEU41" s="155"/>
      <c r="KEV41" s="155"/>
      <c r="KEW41" s="155"/>
      <c r="KEX41" s="155"/>
      <c r="KEY41" s="155"/>
      <c r="KEZ41" s="155"/>
      <c r="KFA41" s="155"/>
      <c r="KFB41" s="155"/>
      <c r="KFC41" s="155"/>
      <c r="KFD41" s="155"/>
      <c r="KFE41" s="155"/>
      <c r="KFF41" s="155"/>
      <c r="KFG41" s="155"/>
      <c r="KFH41" s="155"/>
      <c r="KFI41" s="155"/>
      <c r="KFJ41" s="155"/>
      <c r="KFK41" s="155"/>
      <c r="KFL41" s="155"/>
      <c r="KFM41" s="155"/>
      <c r="KFN41" s="155"/>
      <c r="KFO41" s="155"/>
      <c r="KFP41" s="155"/>
      <c r="KFQ41" s="155"/>
      <c r="KFR41" s="155"/>
      <c r="KFS41" s="155"/>
      <c r="KFT41" s="155"/>
      <c r="KFU41" s="155"/>
      <c r="KFV41" s="155"/>
      <c r="KFW41" s="155"/>
      <c r="KFX41" s="155"/>
      <c r="KFY41" s="155"/>
      <c r="KFZ41" s="155"/>
      <c r="KGA41" s="155"/>
      <c r="KGB41" s="155"/>
      <c r="KGC41" s="155"/>
      <c r="KGD41" s="155"/>
      <c r="KGE41" s="155"/>
      <c r="KGF41" s="155"/>
      <c r="KGG41" s="155"/>
      <c r="KGH41" s="155"/>
      <c r="KGI41" s="155"/>
      <c r="KGJ41" s="155"/>
      <c r="KGK41" s="155"/>
      <c r="KGL41" s="155"/>
      <c r="KGM41" s="155"/>
      <c r="KGN41" s="155"/>
      <c r="KGO41" s="155"/>
      <c r="KGP41" s="155"/>
      <c r="KGQ41" s="155"/>
      <c r="KGR41" s="155"/>
      <c r="KGS41" s="155"/>
      <c r="KGT41" s="155"/>
      <c r="KGU41" s="155"/>
      <c r="KGV41" s="155"/>
      <c r="KGW41" s="155"/>
      <c r="KGX41" s="155"/>
      <c r="KGY41" s="155"/>
      <c r="KGZ41" s="155"/>
      <c r="KHA41" s="155"/>
      <c r="KHB41" s="155"/>
      <c r="KHC41" s="155"/>
      <c r="KHD41" s="155"/>
      <c r="KHE41" s="155"/>
      <c r="KHF41" s="155"/>
      <c r="KHG41" s="155"/>
      <c r="KHH41" s="155"/>
      <c r="KHI41" s="155"/>
      <c r="KHJ41" s="155"/>
      <c r="KHK41" s="155"/>
      <c r="KHL41" s="155"/>
      <c r="KHM41" s="155"/>
      <c r="KHN41" s="155"/>
      <c r="KHO41" s="155"/>
      <c r="KHP41" s="155"/>
      <c r="KHQ41" s="155"/>
      <c r="KHR41" s="155"/>
      <c r="KHS41" s="155"/>
      <c r="KHT41" s="155"/>
      <c r="KHU41" s="155"/>
      <c r="KHV41" s="155"/>
      <c r="KHW41" s="155"/>
      <c r="KHX41" s="155"/>
      <c r="KHY41" s="155"/>
      <c r="KHZ41" s="155"/>
      <c r="KIA41" s="155"/>
      <c r="KIB41" s="155"/>
      <c r="KIC41" s="155"/>
      <c r="KID41" s="155"/>
      <c r="KIE41" s="155"/>
      <c r="KIF41" s="155"/>
      <c r="KIG41" s="155"/>
      <c r="KIH41" s="155"/>
      <c r="KII41" s="155"/>
      <c r="KIJ41" s="155"/>
      <c r="KIK41" s="155"/>
      <c r="KIL41" s="155"/>
      <c r="KIM41" s="155"/>
      <c r="KIN41" s="155"/>
      <c r="KIO41" s="155"/>
      <c r="KIP41" s="155"/>
      <c r="KIQ41" s="155"/>
      <c r="KIR41" s="155"/>
      <c r="KIS41" s="155"/>
      <c r="KIT41" s="155"/>
      <c r="KIU41" s="155"/>
      <c r="KIV41" s="155"/>
      <c r="KIW41" s="155"/>
      <c r="KIX41" s="155"/>
      <c r="KIY41" s="155"/>
      <c r="KIZ41" s="155"/>
      <c r="KJA41" s="155"/>
      <c r="KJB41" s="155"/>
      <c r="KJC41" s="155"/>
      <c r="KJD41" s="155"/>
      <c r="KJE41" s="155"/>
      <c r="KJF41" s="155"/>
      <c r="KJG41" s="155"/>
      <c r="KJH41" s="155"/>
      <c r="KJI41" s="155"/>
      <c r="KJJ41" s="155"/>
      <c r="KJK41" s="155"/>
      <c r="KJL41" s="155"/>
      <c r="KJM41" s="155"/>
      <c r="KJN41" s="155"/>
      <c r="KJO41" s="155"/>
      <c r="KJP41" s="155"/>
      <c r="KJQ41" s="155"/>
      <c r="KJR41" s="155"/>
      <c r="KJS41" s="155"/>
      <c r="KJT41" s="155"/>
      <c r="KJU41" s="155"/>
      <c r="KJV41" s="155"/>
      <c r="KJW41" s="155"/>
      <c r="KJX41" s="155"/>
      <c r="KJY41" s="155"/>
      <c r="KJZ41" s="155"/>
      <c r="KKA41" s="155"/>
      <c r="KKB41" s="155"/>
      <c r="KKC41" s="155"/>
      <c r="KKD41" s="155"/>
      <c r="KKE41" s="155"/>
      <c r="KKF41" s="155"/>
      <c r="KKG41" s="155"/>
      <c r="KKH41" s="155"/>
      <c r="KKI41" s="155"/>
      <c r="KKJ41" s="155"/>
      <c r="KKK41" s="155"/>
      <c r="KKL41" s="155"/>
      <c r="KKM41" s="155"/>
      <c r="KKN41" s="155"/>
      <c r="KKO41" s="155"/>
      <c r="KKP41" s="155"/>
      <c r="KKQ41" s="155"/>
      <c r="KKR41" s="155"/>
      <c r="KKS41" s="155"/>
      <c r="KKT41" s="155"/>
      <c r="KKU41" s="155"/>
      <c r="KKV41" s="155"/>
      <c r="KKW41" s="155"/>
      <c r="KKX41" s="155"/>
      <c r="KKY41" s="155"/>
      <c r="KKZ41" s="155"/>
      <c r="KLA41" s="155"/>
      <c r="KLB41" s="155"/>
      <c r="KLC41" s="155"/>
      <c r="KLD41" s="155"/>
      <c r="KLE41" s="155"/>
      <c r="KLF41" s="155"/>
      <c r="KLG41" s="155"/>
      <c r="KLH41" s="155"/>
      <c r="KLI41" s="155"/>
      <c r="KLJ41" s="155"/>
      <c r="KLK41" s="155"/>
      <c r="KLL41" s="155"/>
      <c r="KLM41" s="155"/>
      <c r="KLN41" s="155"/>
      <c r="KLO41" s="155"/>
      <c r="KLP41" s="155"/>
      <c r="KLQ41" s="155"/>
      <c r="KLR41" s="155"/>
      <c r="KLS41" s="155"/>
      <c r="KLT41" s="155"/>
      <c r="KLU41" s="155"/>
      <c r="KLV41" s="155"/>
      <c r="KLW41" s="155"/>
      <c r="KLX41" s="155"/>
      <c r="KLY41" s="155"/>
      <c r="KLZ41" s="155"/>
      <c r="KMA41" s="155"/>
      <c r="KMB41" s="155"/>
      <c r="KMC41" s="155"/>
      <c r="KMD41" s="155"/>
      <c r="KME41" s="155"/>
      <c r="KMF41" s="155"/>
      <c r="KMG41" s="155"/>
      <c r="KMH41" s="155"/>
      <c r="KMI41" s="155"/>
      <c r="KMJ41" s="155"/>
      <c r="KMK41" s="155"/>
      <c r="KML41" s="155"/>
      <c r="KMM41" s="155"/>
      <c r="KMN41" s="155"/>
      <c r="KMO41" s="155"/>
      <c r="KMP41" s="155"/>
      <c r="KMQ41" s="155"/>
      <c r="KMR41" s="155"/>
      <c r="KMS41" s="155"/>
      <c r="KMT41" s="155"/>
      <c r="KMU41" s="155"/>
      <c r="KMV41" s="155"/>
      <c r="KMW41" s="155"/>
      <c r="KMX41" s="155"/>
      <c r="KMY41" s="155"/>
      <c r="KMZ41" s="155"/>
      <c r="KNA41" s="155"/>
      <c r="KNB41" s="155"/>
      <c r="KNC41" s="155"/>
      <c r="KND41" s="155"/>
      <c r="KNE41" s="155"/>
      <c r="KNF41" s="155"/>
      <c r="KNG41" s="155"/>
      <c r="KNH41" s="155"/>
      <c r="KNI41" s="155"/>
      <c r="KNJ41" s="155"/>
      <c r="KNK41" s="155"/>
      <c r="KNL41" s="155"/>
      <c r="KNM41" s="155"/>
      <c r="KNN41" s="155"/>
      <c r="KNO41" s="155"/>
      <c r="KNP41" s="155"/>
      <c r="KNQ41" s="155"/>
      <c r="KNR41" s="155"/>
      <c r="KNS41" s="155"/>
      <c r="KNT41" s="155"/>
      <c r="KNU41" s="155"/>
      <c r="KNV41" s="155"/>
      <c r="KNW41" s="155"/>
      <c r="KNX41" s="155"/>
      <c r="KNY41" s="155"/>
      <c r="KNZ41" s="155"/>
      <c r="KOA41" s="155"/>
      <c r="KOB41" s="155"/>
      <c r="KOC41" s="155"/>
      <c r="KOD41" s="155"/>
      <c r="KOE41" s="155"/>
      <c r="KOF41" s="155"/>
      <c r="KOG41" s="155"/>
      <c r="KOH41" s="155"/>
      <c r="KOI41" s="155"/>
      <c r="KOJ41" s="155"/>
      <c r="KOK41" s="155"/>
      <c r="KOL41" s="155"/>
      <c r="KOM41" s="155"/>
      <c r="KON41" s="155"/>
      <c r="KOO41" s="155"/>
      <c r="KOP41" s="155"/>
      <c r="KOQ41" s="155"/>
      <c r="KOR41" s="155"/>
      <c r="KOS41" s="155"/>
      <c r="KOT41" s="155"/>
      <c r="KOU41" s="155"/>
      <c r="KOV41" s="155"/>
      <c r="KOW41" s="155"/>
      <c r="KOX41" s="155"/>
      <c r="KOY41" s="155"/>
      <c r="KOZ41" s="155"/>
      <c r="KPA41" s="155"/>
      <c r="KPB41" s="155"/>
      <c r="KPC41" s="155"/>
      <c r="KPD41" s="155"/>
      <c r="KPE41" s="155"/>
      <c r="KPF41" s="155"/>
      <c r="KPG41" s="155"/>
      <c r="KPH41" s="155"/>
      <c r="KPI41" s="155"/>
      <c r="KPJ41" s="155"/>
      <c r="KPK41" s="155"/>
      <c r="KPL41" s="155"/>
      <c r="KPM41" s="155"/>
      <c r="KPN41" s="155"/>
      <c r="KPO41" s="155"/>
      <c r="KPP41" s="155"/>
      <c r="KPQ41" s="155"/>
      <c r="KPR41" s="155"/>
      <c r="KPS41" s="155"/>
      <c r="KPT41" s="155"/>
      <c r="KPU41" s="155"/>
      <c r="KPV41" s="155"/>
      <c r="KPW41" s="155"/>
      <c r="KPX41" s="155"/>
      <c r="KPY41" s="155"/>
      <c r="KPZ41" s="155"/>
      <c r="KQA41" s="155"/>
      <c r="KQB41" s="155"/>
      <c r="KQC41" s="155"/>
      <c r="KQD41" s="155"/>
      <c r="KQE41" s="155"/>
      <c r="KQF41" s="155"/>
      <c r="KQG41" s="155"/>
      <c r="KQH41" s="155"/>
      <c r="KQI41" s="155"/>
      <c r="KQJ41" s="155"/>
      <c r="KQK41" s="155"/>
      <c r="KQL41" s="155"/>
      <c r="KQM41" s="155"/>
      <c r="KQN41" s="155"/>
      <c r="KQO41" s="155"/>
      <c r="KQP41" s="155"/>
      <c r="KQQ41" s="155"/>
      <c r="KQR41" s="155"/>
      <c r="KQS41" s="155"/>
      <c r="KQT41" s="155"/>
      <c r="KQU41" s="155"/>
      <c r="KQV41" s="155"/>
      <c r="KQW41" s="155"/>
      <c r="KQX41" s="155"/>
      <c r="KQY41" s="155"/>
      <c r="KQZ41" s="155"/>
      <c r="KRA41" s="155"/>
      <c r="KRB41" s="155"/>
      <c r="KRC41" s="155"/>
      <c r="KRD41" s="155"/>
      <c r="KRE41" s="155"/>
      <c r="KRF41" s="155"/>
      <c r="KRG41" s="155"/>
      <c r="KRH41" s="155"/>
      <c r="KRI41" s="155"/>
      <c r="KRJ41" s="155"/>
      <c r="KRK41" s="155"/>
      <c r="KRL41" s="155"/>
      <c r="KRM41" s="155"/>
      <c r="KRN41" s="155"/>
      <c r="KRO41" s="155"/>
      <c r="KRP41" s="155"/>
      <c r="KRQ41" s="155"/>
      <c r="KRR41" s="155"/>
      <c r="KRS41" s="155"/>
      <c r="KRT41" s="155"/>
      <c r="KRU41" s="155"/>
      <c r="KRV41" s="155"/>
      <c r="KRW41" s="155"/>
      <c r="KRX41" s="155"/>
      <c r="KRY41" s="155"/>
      <c r="KRZ41" s="155"/>
      <c r="KSA41" s="155"/>
      <c r="KSB41" s="155"/>
      <c r="KSC41" s="155"/>
      <c r="KSD41" s="155"/>
      <c r="KSE41" s="155"/>
      <c r="KSF41" s="155"/>
      <c r="KSG41" s="155"/>
      <c r="KSH41" s="155"/>
      <c r="KSI41" s="155"/>
      <c r="KSJ41" s="155"/>
      <c r="KSK41" s="155"/>
      <c r="KSL41" s="155"/>
      <c r="KSM41" s="155"/>
      <c r="KSN41" s="155"/>
      <c r="KSO41" s="155"/>
      <c r="KSP41" s="155"/>
      <c r="KSQ41" s="155"/>
      <c r="KSR41" s="155"/>
      <c r="KSS41" s="155"/>
      <c r="KST41" s="155"/>
      <c r="KSU41" s="155"/>
      <c r="KSV41" s="155"/>
      <c r="KSW41" s="155"/>
      <c r="KSX41" s="155"/>
      <c r="KSY41" s="155"/>
      <c r="KSZ41" s="155"/>
      <c r="KTA41" s="155"/>
      <c r="KTB41" s="155"/>
      <c r="KTC41" s="155"/>
      <c r="KTD41" s="155"/>
      <c r="KTE41" s="155"/>
      <c r="KTF41" s="155"/>
      <c r="KTG41" s="155"/>
      <c r="KTH41" s="155"/>
      <c r="KTI41" s="155"/>
      <c r="KTJ41" s="155"/>
      <c r="KTK41" s="155"/>
      <c r="KTL41" s="155"/>
      <c r="KTM41" s="155"/>
      <c r="KTN41" s="155"/>
      <c r="KTO41" s="155"/>
      <c r="KTP41" s="155"/>
      <c r="KTQ41" s="155"/>
      <c r="KTR41" s="155"/>
      <c r="KTS41" s="155"/>
      <c r="KTT41" s="155"/>
      <c r="KTU41" s="155"/>
      <c r="KTV41" s="155"/>
      <c r="KTW41" s="155"/>
      <c r="KTX41" s="155"/>
      <c r="KTY41" s="155"/>
      <c r="KTZ41" s="155"/>
      <c r="KUA41" s="155"/>
      <c r="KUB41" s="155"/>
      <c r="KUC41" s="155"/>
      <c r="KUD41" s="155"/>
      <c r="KUE41" s="155"/>
      <c r="KUF41" s="155"/>
      <c r="KUG41" s="155"/>
      <c r="KUH41" s="155"/>
      <c r="KUI41" s="155"/>
      <c r="KUJ41" s="155"/>
      <c r="KUK41" s="155"/>
      <c r="KUL41" s="155"/>
      <c r="KUM41" s="155"/>
      <c r="KUN41" s="155"/>
      <c r="KUO41" s="155"/>
      <c r="KUP41" s="155"/>
      <c r="KUQ41" s="155"/>
      <c r="KUR41" s="155"/>
      <c r="KUS41" s="155"/>
      <c r="KUT41" s="155"/>
      <c r="KUU41" s="155"/>
      <c r="KUV41" s="155"/>
      <c r="KUW41" s="155"/>
      <c r="KUX41" s="155"/>
      <c r="KUY41" s="155"/>
      <c r="KUZ41" s="155"/>
      <c r="KVA41" s="155"/>
      <c r="KVB41" s="155"/>
      <c r="KVC41" s="155"/>
      <c r="KVD41" s="155"/>
      <c r="KVE41" s="155"/>
      <c r="KVF41" s="155"/>
      <c r="KVG41" s="155"/>
      <c r="KVH41" s="155"/>
      <c r="KVI41" s="155"/>
      <c r="KVJ41" s="155"/>
      <c r="KVK41" s="155"/>
      <c r="KVL41" s="155"/>
      <c r="KVM41" s="155"/>
      <c r="KVN41" s="155"/>
      <c r="KVO41" s="155"/>
      <c r="KVP41" s="155"/>
      <c r="KVQ41" s="155"/>
      <c r="KVR41" s="155"/>
      <c r="KVS41" s="155"/>
      <c r="KVT41" s="155"/>
      <c r="KVU41" s="155"/>
      <c r="KVV41" s="155"/>
      <c r="KVW41" s="155"/>
      <c r="KVX41" s="155"/>
      <c r="KVY41" s="155"/>
      <c r="KVZ41" s="155"/>
      <c r="KWA41" s="155"/>
      <c r="KWB41" s="155"/>
      <c r="KWC41" s="155"/>
      <c r="KWD41" s="155"/>
      <c r="KWE41" s="155"/>
      <c r="KWF41" s="155"/>
      <c r="KWG41" s="155"/>
      <c r="KWH41" s="155"/>
      <c r="KWI41" s="155"/>
      <c r="KWJ41" s="155"/>
      <c r="KWK41" s="155"/>
      <c r="KWL41" s="155"/>
      <c r="KWM41" s="155"/>
      <c r="KWN41" s="155"/>
      <c r="KWO41" s="155"/>
      <c r="KWP41" s="155"/>
      <c r="KWQ41" s="155"/>
      <c r="KWR41" s="155"/>
      <c r="KWS41" s="155"/>
      <c r="KWT41" s="155"/>
      <c r="KWU41" s="155"/>
      <c r="KWV41" s="155"/>
      <c r="KWW41" s="155"/>
      <c r="KWX41" s="155"/>
      <c r="KWY41" s="155"/>
      <c r="KWZ41" s="155"/>
      <c r="KXA41" s="155"/>
      <c r="KXB41" s="155"/>
      <c r="KXC41" s="155"/>
      <c r="KXD41" s="155"/>
      <c r="KXE41" s="155"/>
      <c r="KXF41" s="155"/>
      <c r="KXG41" s="155"/>
      <c r="KXH41" s="155"/>
      <c r="KXI41" s="155"/>
      <c r="KXJ41" s="155"/>
      <c r="KXK41" s="155"/>
      <c r="KXL41" s="155"/>
      <c r="KXM41" s="155"/>
      <c r="KXN41" s="155"/>
      <c r="KXO41" s="155"/>
      <c r="KXP41" s="155"/>
      <c r="KXQ41" s="155"/>
      <c r="KXR41" s="155"/>
      <c r="KXS41" s="155"/>
      <c r="KXT41" s="155"/>
      <c r="KXU41" s="155"/>
      <c r="KXV41" s="155"/>
      <c r="KXW41" s="155"/>
      <c r="KXX41" s="155"/>
      <c r="KXY41" s="155"/>
      <c r="KXZ41" s="155"/>
      <c r="KYA41" s="155"/>
      <c r="KYB41" s="155"/>
      <c r="KYC41" s="155"/>
      <c r="KYD41" s="155"/>
      <c r="KYE41" s="155"/>
      <c r="KYF41" s="155"/>
      <c r="KYG41" s="155"/>
      <c r="KYH41" s="155"/>
      <c r="KYI41" s="155"/>
      <c r="KYJ41" s="155"/>
      <c r="KYK41" s="155"/>
      <c r="KYL41" s="155"/>
      <c r="KYM41" s="155"/>
      <c r="KYN41" s="155"/>
      <c r="KYO41" s="155"/>
      <c r="KYP41" s="155"/>
      <c r="KYQ41" s="155"/>
      <c r="KYR41" s="155"/>
      <c r="KYS41" s="155"/>
      <c r="KYT41" s="155"/>
      <c r="KYU41" s="155"/>
      <c r="KYV41" s="155"/>
      <c r="KYW41" s="155"/>
      <c r="KYX41" s="155"/>
      <c r="KYY41" s="155"/>
      <c r="KYZ41" s="155"/>
      <c r="KZA41" s="155"/>
      <c r="KZB41" s="155"/>
      <c r="KZC41" s="155"/>
      <c r="KZD41" s="155"/>
      <c r="KZE41" s="155"/>
      <c r="KZF41" s="155"/>
      <c r="KZG41" s="155"/>
      <c r="KZH41" s="155"/>
      <c r="KZI41" s="155"/>
      <c r="KZJ41" s="155"/>
      <c r="KZK41" s="155"/>
      <c r="KZL41" s="155"/>
      <c r="KZM41" s="155"/>
      <c r="KZN41" s="155"/>
      <c r="KZO41" s="155"/>
      <c r="KZP41" s="155"/>
      <c r="KZQ41" s="155"/>
      <c r="KZR41" s="155"/>
      <c r="KZS41" s="155"/>
      <c r="KZT41" s="155"/>
      <c r="KZU41" s="155"/>
      <c r="KZV41" s="155"/>
      <c r="KZW41" s="155"/>
      <c r="KZX41" s="155"/>
      <c r="KZY41" s="155"/>
      <c r="KZZ41" s="155"/>
      <c r="LAA41" s="155"/>
      <c r="LAB41" s="155"/>
      <c r="LAC41" s="155"/>
      <c r="LAD41" s="155"/>
      <c r="LAE41" s="155"/>
      <c r="LAF41" s="155"/>
      <c r="LAG41" s="155"/>
      <c r="LAH41" s="155"/>
      <c r="LAI41" s="155"/>
      <c r="LAJ41" s="155"/>
      <c r="LAK41" s="155"/>
      <c r="LAL41" s="155"/>
      <c r="LAM41" s="155"/>
      <c r="LAN41" s="155"/>
      <c r="LAO41" s="155"/>
      <c r="LAP41" s="155"/>
      <c r="LAQ41" s="155"/>
      <c r="LAR41" s="155"/>
      <c r="LAS41" s="155"/>
      <c r="LAT41" s="155"/>
      <c r="LAU41" s="155"/>
      <c r="LAV41" s="155"/>
      <c r="LAW41" s="155"/>
      <c r="LAX41" s="155"/>
      <c r="LAY41" s="155"/>
      <c r="LAZ41" s="155"/>
      <c r="LBA41" s="155"/>
      <c r="LBB41" s="155"/>
      <c r="LBC41" s="155"/>
      <c r="LBD41" s="155"/>
      <c r="LBE41" s="155"/>
      <c r="LBF41" s="155"/>
      <c r="LBG41" s="155"/>
      <c r="LBH41" s="155"/>
      <c r="LBI41" s="155"/>
      <c r="LBJ41" s="155"/>
      <c r="LBK41" s="155"/>
      <c r="LBL41" s="155"/>
      <c r="LBM41" s="155"/>
      <c r="LBN41" s="155"/>
      <c r="LBO41" s="155"/>
      <c r="LBP41" s="155"/>
      <c r="LBQ41" s="155"/>
      <c r="LBR41" s="155"/>
      <c r="LBS41" s="155"/>
      <c r="LBT41" s="155"/>
      <c r="LBU41" s="155"/>
      <c r="LBV41" s="155"/>
      <c r="LBW41" s="155"/>
      <c r="LBX41" s="155"/>
      <c r="LBY41" s="155"/>
      <c r="LBZ41" s="155"/>
      <c r="LCA41" s="155"/>
      <c r="LCB41" s="155"/>
      <c r="LCC41" s="155"/>
      <c r="LCD41" s="155"/>
      <c r="LCE41" s="155"/>
      <c r="LCF41" s="155"/>
      <c r="LCG41" s="155"/>
      <c r="LCH41" s="155"/>
      <c r="LCI41" s="155"/>
      <c r="LCJ41" s="155"/>
      <c r="LCK41" s="155"/>
      <c r="LCL41" s="155"/>
      <c r="LCM41" s="155"/>
      <c r="LCN41" s="155"/>
      <c r="LCO41" s="155"/>
      <c r="LCP41" s="155"/>
      <c r="LCQ41" s="155"/>
      <c r="LCR41" s="155"/>
      <c r="LCS41" s="155"/>
      <c r="LCT41" s="155"/>
      <c r="LCU41" s="155"/>
      <c r="LCV41" s="155"/>
      <c r="LCW41" s="155"/>
      <c r="LCX41" s="155"/>
      <c r="LCY41" s="155"/>
      <c r="LCZ41" s="155"/>
      <c r="LDA41" s="155"/>
      <c r="LDB41" s="155"/>
      <c r="LDC41" s="155"/>
      <c r="LDD41" s="155"/>
      <c r="LDE41" s="155"/>
      <c r="LDF41" s="155"/>
      <c r="LDG41" s="155"/>
      <c r="LDH41" s="155"/>
      <c r="LDI41" s="155"/>
      <c r="LDJ41" s="155"/>
      <c r="LDK41" s="155"/>
      <c r="LDL41" s="155"/>
      <c r="LDM41" s="155"/>
      <c r="LDN41" s="155"/>
      <c r="LDO41" s="155"/>
      <c r="LDP41" s="155"/>
      <c r="LDQ41" s="155"/>
      <c r="LDR41" s="155"/>
      <c r="LDS41" s="155"/>
      <c r="LDT41" s="155"/>
      <c r="LDU41" s="155"/>
      <c r="LDV41" s="155"/>
      <c r="LDW41" s="155"/>
      <c r="LDX41" s="155"/>
      <c r="LDY41" s="155"/>
      <c r="LDZ41" s="155"/>
      <c r="LEA41" s="155"/>
      <c r="LEB41" s="155"/>
      <c r="LEC41" s="155"/>
      <c r="LED41" s="155"/>
      <c r="LEE41" s="155"/>
      <c r="LEF41" s="155"/>
      <c r="LEG41" s="155"/>
      <c r="LEH41" s="155"/>
      <c r="LEI41" s="155"/>
      <c r="LEJ41" s="155"/>
      <c r="LEK41" s="155"/>
      <c r="LEL41" s="155"/>
      <c r="LEM41" s="155"/>
      <c r="LEN41" s="155"/>
      <c r="LEO41" s="155"/>
      <c r="LEP41" s="155"/>
      <c r="LEQ41" s="155"/>
      <c r="LER41" s="155"/>
      <c r="LES41" s="155"/>
      <c r="LET41" s="155"/>
      <c r="LEU41" s="155"/>
      <c r="LEV41" s="155"/>
      <c r="LEW41" s="155"/>
      <c r="LEX41" s="155"/>
      <c r="LEY41" s="155"/>
      <c r="LEZ41" s="155"/>
      <c r="LFA41" s="155"/>
      <c r="LFB41" s="155"/>
      <c r="LFC41" s="155"/>
      <c r="LFD41" s="155"/>
      <c r="LFE41" s="155"/>
      <c r="LFF41" s="155"/>
      <c r="LFG41" s="155"/>
      <c r="LFH41" s="155"/>
      <c r="LFI41" s="155"/>
      <c r="LFJ41" s="155"/>
      <c r="LFK41" s="155"/>
      <c r="LFL41" s="155"/>
      <c r="LFM41" s="155"/>
      <c r="LFN41" s="155"/>
      <c r="LFO41" s="155"/>
      <c r="LFP41" s="155"/>
      <c r="LFQ41" s="155"/>
      <c r="LFR41" s="155"/>
      <c r="LFS41" s="155"/>
      <c r="LFT41" s="155"/>
      <c r="LFU41" s="155"/>
      <c r="LFV41" s="155"/>
      <c r="LFW41" s="155"/>
      <c r="LFX41" s="155"/>
      <c r="LFY41" s="155"/>
      <c r="LFZ41" s="155"/>
      <c r="LGA41" s="155"/>
      <c r="LGB41" s="155"/>
      <c r="LGC41" s="155"/>
      <c r="LGD41" s="155"/>
      <c r="LGE41" s="155"/>
      <c r="LGF41" s="155"/>
      <c r="LGG41" s="155"/>
      <c r="LGH41" s="155"/>
      <c r="LGI41" s="155"/>
      <c r="LGJ41" s="155"/>
      <c r="LGK41" s="155"/>
      <c r="LGL41" s="155"/>
      <c r="LGM41" s="155"/>
      <c r="LGN41" s="155"/>
      <c r="LGO41" s="155"/>
      <c r="LGP41" s="155"/>
      <c r="LGQ41" s="155"/>
      <c r="LGR41" s="155"/>
      <c r="LGS41" s="155"/>
      <c r="LGT41" s="155"/>
      <c r="LGU41" s="155"/>
      <c r="LGV41" s="155"/>
      <c r="LGW41" s="155"/>
      <c r="LGX41" s="155"/>
      <c r="LGY41" s="155"/>
      <c r="LGZ41" s="155"/>
      <c r="LHA41" s="155"/>
      <c r="LHB41" s="155"/>
      <c r="LHC41" s="155"/>
      <c r="LHD41" s="155"/>
      <c r="LHE41" s="155"/>
      <c r="LHF41" s="155"/>
      <c r="LHG41" s="155"/>
      <c r="LHH41" s="155"/>
      <c r="LHI41" s="155"/>
      <c r="LHJ41" s="155"/>
      <c r="LHK41" s="155"/>
      <c r="LHL41" s="155"/>
      <c r="LHM41" s="155"/>
      <c r="LHN41" s="155"/>
      <c r="LHO41" s="155"/>
      <c r="LHP41" s="155"/>
      <c r="LHQ41" s="155"/>
      <c r="LHR41" s="155"/>
      <c r="LHS41" s="155"/>
      <c r="LHT41" s="155"/>
      <c r="LHU41" s="155"/>
      <c r="LHV41" s="155"/>
      <c r="LHW41" s="155"/>
      <c r="LHX41" s="155"/>
      <c r="LHY41" s="155"/>
      <c r="LHZ41" s="155"/>
      <c r="LIA41" s="155"/>
      <c r="LIB41" s="155"/>
      <c r="LIC41" s="155"/>
      <c r="LID41" s="155"/>
      <c r="LIE41" s="155"/>
      <c r="LIF41" s="155"/>
      <c r="LIG41" s="155"/>
      <c r="LIH41" s="155"/>
      <c r="LII41" s="155"/>
      <c r="LIJ41" s="155"/>
      <c r="LIK41" s="155"/>
      <c r="LIL41" s="155"/>
      <c r="LIM41" s="155"/>
      <c r="LIN41" s="155"/>
      <c r="LIO41" s="155"/>
      <c r="LIP41" s="155"/>
      <c r="LIQ41" s="155"/>
      <c r="LIR41" s="155"/>
      <c r="LIS41" s="155"/>
      <c r="LIT41" s="155"/>
      <c r="LIU41" s="155"/>
      <c r="LIV41" s="155"/>
      <c r="LIW41" s="155"/>
      <c r="LIX41" s="155"/>
      <c r="LIY41" s="155"/>
      <c r="LIZ41" s="155"/>
      <c r="LJA41" s="155"/>
      <c r="LJB41" s="155"/>
      <c r="LJC41" s="155"/>
      <c r="LJD41" s="155"/>
      <c r="LJE41" s="155"/>
      <c r="LJF41" s="155"/>
      <c r="LJG41" s="155"/>
      <c r="LJH41" s="155"/>
      <c r="LJI41" s="155"/>
      <c r="LJJ41" s="155"/>
      <c r="LJK41" s="155"/>
      <c r="LJL41" s="155"/>
      <c r="LJM41" s="155"/>
      <c r="LJN41" s="155"/>
      <c r="LJO41" s="155"/>
      <c r="LJP41" s="155"/>
      <c r="LJQ41" s="155"/>
      <c r="LJR41" s="155"/>
      <c r="LJS41" s="155"/>
      <c r="LJT41" s="155"/>
      <c r="LJU41" s="155"/>
      <c r="LJV41" s="155"/>
      <c r="LJW41" s="155"/>
      <c r="LJX41" s="155"/>
      <c r="LJY41" s="155"/>
      <c r="LJZ41" s="155"/>
      <c r="LKA41" s="155"/>
      <c r="LKB41" s="155"/>
      <c r="LKC41" s="155"/>
      <c r="LKD41" s="155"/>
      <c r="LKE41" s="155"/>
      <c r="LKF41" s="155"/>
      <c r="LKG41" s="155"/>
      <c r="LKH41" s="155"/>
      <c r="LKI41" s="155"/>
      <c r="LKJ41" s="155"/>
      <c r="LKK41" s="155"/>
      <c r="LKL41" s="155"/>
      <c r="LKM41" s="155"/>
      <c r="LKN41" s="155"/>
      <c r="LKO41" s="155"/>
      <c r="LKP41" s="155"/>
      <c r="LKQ41" s="155"/>
      <c r="LKR41" s="155"/>
      <c r="LKS41" s="155"/>
      <c r="LKT41" s="155"/>
      <c r="LKU41" s="155"/>
      <c r="LKV41" s="155"/>
      <c r="LKW41" s="155"/>
      <c r="LKX41" s="155"/>
      <c r="LKY41" s="155"/>
      <c r="LKZ41" s="155"/>
      <c r="LLA41" s="155"/>
      <c r="LLB41" s="155"/>
      <c r="LLC41" s="155"/>
      <c r="LLD41" s="155"/>
      <c r="LLE41" s="155"/>
      <c r="LLF41" s="155"/>
      <c r="LLG41" s="155"/>
      <c r="LLH41" s="155"/>
      <c r="LLI41" s="155"/>
      <c r="LLJ41" s="155"/>
      <c r="LLK41" s="155"/>
      <c r="LLL41" s="155"/>
      <c r="LLM41" s="155"/>
      <c r="LLN41" s="155"/>
      <c r="LLO41" s="155"/>
      <c r="LLP41" s="155"/>
      <c r="LLQ41" s="155"/>
      <c r="LLR41" s="155"/>
      <c r="LLS41" s="155"/>
      <c r="LLT41" s="155"/>
      <c r="LLU41" s="155"/>
      <c r="LLV41" s="155"/>
      <c r="LLW41" s="155"/>
      <c r="LLX41" s="155"/>
      <c r="LLY41" s="155"/>
      <c r="LLZ41" s="155"/>
      <c r="LMA41" s="155"/>
      <c r="LMB41" s="155"/>
      <c r="LMC41" s="155"/>
      <c r="LMD41" s="155"/>
      <c r="LME41" s="155"/>
      <c r="LMF41" s="155"/>
      <c r="LMG41" s="155"/>
      <c r="LMH41" s="155"/>
      <c r="LMI41" s="155"/>
      <c r="LMJ41" s="155"/>
      <c r="LMK41" s="155"/>
      <c r="LML41" s="155"/>
      <c r="LMM41" s="155"/>
      <c r="LMN41" s="155"/>
      <c r="LMO41" s="155"/>
      <c r="LMP41" s="155"/>
      <c r="LMQ41" s="155"/>
      <c r="LMR41" s="155"/>
      <c r="LMS41" s="155"/>
      <c r="LMT41" s="155"/>
      <c r="LMU41" s="155"/>
      <c r="LMV41" s="155"/>
      <c r="LMW41" s="155"/>
      <c r="LMX41" s="155"/>
      <c r="LMY41" s="155"/>
      <c r="LMZ41" s="155"/>
      <c r="LNA41" s="155"/>
      <c r="LNB41" s="155"/>
      <c r="LNC41" s="155"/>
      <c r="LND41" s="155"/>
      <c r="LNE41" s="155"/>
      <c r="LNF41" s="155"/>
      <c r="LNG41" s="155"/>
      <c r="LNH41" s="155"/>
      <c r="LNI41" s="155"/>
      <c r="LNJ41" s="155"/>
      <c r="LNK41" s="155"/>
      <c r="LNL41" s="155"/>
      <c r="LNM41" s="155"/>
      <c r="LNN41" s="155"/>
      <c r="LNO41" s="155"/>
      <c r="LNP41" s="155"/>
      <c r="LNQ41" s="155"/>
      <c r="LNR41" s="155"/>
      <c r="LNS41" s="155"/>
      <c r="LNT41" s="155"/>
      <c r="LNU41" s="155"/>
      <c r="LNV41" s="155"/>
      <c r="LNW41" s="155"/>
      <c r="LNX41" s="155"/>
      <c r="LNY41" s="155"/>
      <c r="LNZ41" s="155"/>
      <c r="LOA41" s="155"/>
      <c r="LOB41" s="155"/>
      <c r="LOC41" s="155"/>
      <c r="LOD41" s="155"/>
      <c r="LOE41" s="155"/>
      <c r="LOF41" s="155"/>
      <c r="LOG41" s="155"/>
      <c r="LOH41" s="155"/>
      <c r="LOI41" s="155"/>
      <c r="LOJ41" s="155"/>
      <c r="LOK41" s="155"/>
      <c r="LOL41" s="155"/>
      <c r="LOM41" s="155"/>
      <c r="LON41" s="155"/>
      <c r="LOO41" s="155"/>
      <c r="LOP41" s="155"/>
      <c r="LOQ41" s="155"/>
      <c r="LOR41" s="155"/>
      <c r="LOS41" s="155"/>
      <c r="LOT41" s="155"/>
      <c r="LOU41" s="155"/>
      <c r="LOV41" s="155"/>
      <c r="LOW41" s="155"/>
      <c r="LOX41" s="155"/>
      <c r="LOY41" s="155"/>
      <c r="LOZ41" s="155"/>
      <c r="LPA41" s="155"/>
      <c r="LPB41" s="155"/>
      <c r="LPC41" s="155"/>
      <c r="LPD41" s="155"/>
      <c r="LPE41" s="155"/>
      <c r="LPF41" s="155"/>
      <c r="LPG41" s="155"/>
      <c r="LPH41" s="155"/>
      <c r="LPI41" s="155"/>
      <c r="LPJ41" s="155"/>
      <c r="LPK41" s="155"/>
      <c r="LPL41" s="155"/>
      <c r="LPM41" s="155"/>
      <c r="LPN41" s="155"/>
      <c r="LPO41" s="155"/>
      <c r="LPP41" s="155"/>
      <c r="LPQ41" s="155"/>
      <c r="LPR41" s="155"/>
      <c r="LPS41" s="155"/>
      <c r="LPT41" s="155"/>
      <c r="LPU41" s="155"/>
      <c r="LPV41" s="155"/>
      <c r="LPW41" s="155"/>
      <c r="LPX41" s="155"/>
      <c r="LPY41" s="155"/>
      <c r="LPZ41" s="155"/>
      <c r="LQA41" s="155"/>
      <c r="LQB41" s="155"/>
      <c r="LQC41" s="155"/>
      <c r="LQD41" s="155"/>
      <c r="LQE41" s="155"/>
      <c r="LQF41" s="155"/>
      <c r="LQG41" s="155"/>
      <c r="LQH41" s="155"/>
      <c r="LQI41" s="155"/>
      <c r="LQJ41" s="155"/>
      <c r="LQK41" s="155"/>
      <c r="LQL41" s="155"/>
      <c r="LQM41" s="155"/>
      <c r="LQN41" s="155"/>
      <c r="LQO41" s="155"/>
      <c r="LQP41" s="155"/>
      <c r="LQQ41" s="155"/>
      <c r="LQR41" s="155"/>
      <c r="LQS41" s="155"/>
      <c r="LQT41" s="155"/>
      <c r="LQU41" s="155"/>
      <c r="LQV41" s="155"/>
      <c r="LQW41" s="155"/>
      <c r="LQX41" s="155"/>
      <c r="LQY41" s="155"/>
      <c r="LQZ41" s="155"/>
      <c r="LRA41" s="155"/>
      <c r="LRB41" s="155"/>
      <c r="LRC41" s="155"/>
      <c r="LRD41" s="155"/>
      <c r="LRE41" s="155"/>
      <c r="LRF41" s="155"/>
      <c r="LRG41" s="155"/>
      <c r="LRH41" s="155"/>
      <c r="LRI41" s="155"/>
      <c r="LRJ41" s="155"/>
      <c r="LRK41" s="155"/>
      <c r="LRL41" s="155"/>
      <c r="LRM41" s="155"/>
      <c r="LRN41" s="155"/>
      <c r="LRO41" s="155"/>
      <c r="LRP41" s="155"/>
      <c r="LRQ41" s="155"/>
      <c r="LRR41" s="155"/>
      <c r="LRS41" s="155"/>
      <c r="LRT41" s="155"/>
      <c r="LRU41" s="155"/>
      <c r="LRV41" s="155"/>
      <c r="LRW41" s="155"/>
      <c r="LRX41" s="155"/>
      <c r="LRY41" s="155"/>
      <c r="LRZ41" s="155"/>
      <c r="LSA41" s="155"/>
      <c r="LSB41" s="155"/>
      <c r="LSC41" s="155"/>
      <c r="LSD41" s="155"/>
      <c r="LSE41" s="155"/>
      <c r="LSF41" s="155"/>
      <c r="LSG41" s="155"/>
      <c r="LSH41" s="155"/>
      <c r="LSI41" s="155"/>
      <c r="LSJ41" s="155"/>
      <c r="LSK41" s="155"/>
      <c r="LSL41" s="155"/>
      <c r="LSM41" s="155"/>
      <c r="LSN41" s="155"/>
      <c r="LSO41" s="155"/>
      <c r="LSP41" s="155"/>
      <c r="LSQ41" s="155"/>
      <c r="LSR41" s="155"/>
      <c r="LSS41" s="155"/>
      <c r="LST41" s="155"/>
      <c r="LSU41" s="155"/>
      <c r="LSV41" s="155"/>
      <c r="LSW41" s="155"/>
      <c r="LSX41" s="155"/>
      <c r="LSY41" s="155"/>
      <c r="LSZ41" s="155"/>
      <c r="LTA41" s="155"/>
      <c r="LTB41" s="155"/>
      <c r="LTC41" s="155"/>
      <c r="LTD41" s="155"/>
      <c r="LTE41" s="155"/>
      <c r="LTF41" s="155"/>
      <c r="LTG41" s="155"/>
      <c r="LTH41" s="155"/>
      <c r="LTI41" s="155"/>
      <c r="LTJ41" s="155"/>
      <c r="LTK41" s="155"/>
      <c r="LTL41" s="155"/>
      <c r="LTM41" s="155"/>
      <c r="LTN41" s="155"/>
      <c r="LTO41" s="155"/>
      <c r="LTP41" s="155"/>
      <c r="LTQ41" s="155"/>
      <c r="LTR41" s="155"/>
      <c r="LTS41" s="155"/>
      <c r="LTT41" s="155"/>
      <c r="LTU41" s="155"/>
      <c r="LTV41" s="155"/>
      <c r="LTW41" s="155"/>
      <c r="LTX41" s="155"/>
      <c r="LTY41" s="155"/>
      <c r="LTZ41" s="155"/>
      <c r="LUA41" s="155"/>
      <c r="LUB41" s="155"/>
      <c r="LUC41" s="155"/>
      <c r="LUD41" s="155"/>
      <c r="LUE41" s="155"/>
      <c r="LUF41" s="155"/>
      <c r="LUG41" s="155"/>
      <c r="LUH41" s="155"/>
      <c r="LUI41" s="155"/>
      <c r="LUJ41" s="155"/>
      <c r="LUK41" s="155"/>
      <c r="LUL41" s="155"/>
      <c r="LUM41" s="155"/>
      <c r="LUN41" s="155"/>
      <c r="LUO41" s="155"/>
      <c r="LUP41" s="155"/>
      <c r="LUQ41" s="155"/>
      <c r="LUR41" s="155"/>
      <c r="LUS41" s="155"/>
      <c r="LUT41" s="155"/>
      <c r="LUU41" s="155"/>
      <c r="LUV41" s="155"/>
      <c r="LUW41" s="155"/>
      <c r="LUX41" s="155"/>
      <c r="LUY41" s="155"/>
      <c r="LUZ41" s="155"/>
      <c r="LVA41" s="155"/>
      <c r="LVB41" s="155"/>
      <c r="LVC41" s="155"/>
      <c r="LVD41" s="155"/>
      <c r="LVE41" s="155"/>
      <c r="LVF41" s="155"/>
      <c r="LVG41" s="155"/>
      <c r="LVH41" s="155"/>
      <c r="LVI41" s="155"/>
      <c r="LVJ41" s="155"/>
      <c r="LVK41" s="155"/>
      <c r="LVL41" s="155"/>
      <c r="LVM41" s="155"/>
      <c r="LVN41" s="155"/>
      <c r="LVO41" s="155"/>
      <c r="LVP41" s="155"/>
      <c r="LVQ41" s="155"/>
      <c r="LVR41" s="155"/>
      <c r="LVS41" s="155"/>
      <c r="LVT41" s="155"/>
      <c r="LVU41" s="155"/>
      <c r="LVV41" s="155"/>
      <c r="LVW41" s="155"/>
      <c r="LVX41" s="155"/>
      <c r="LVY41" s="155"/>
      <c r="LVZ41" s="155"/>
      <c r="LWA41" s="155"/>
      <c r="LWB41" s="155"/>
      <c r="LWC41" s="155"/>
      <c r="LWD41" s="155"/>
      <c r="LWE41" s="155"/>
      <c r="LWF41" s="155"/>
      <c r="LWG41" s="155"/>
      <c r="LWH41" s="155"/>
      <c r="LWI41" s="155"/>
      <c r="LWJ41" s="155"/>
      <c r="LWK41" s="155"/>
      <c r="LWL41" s="155"/>
      <c r="LWM41" s="155"/>
      <c r="LWN41" s="155"/>
      <c r="LWO41" s="155"/>
      <c r="LWP41" s="155"/>
      <c r="LWQ41" s="155"/>
      <c r="LWR41" s="155"/>
      <c r="LWS41" s="155"/>
      <c r="LWT41" s="155"/>
      <c r="LWU41" s="155"/>
      <c r="LWV41" s="155"/>
      <c r="LWW41" s="155"/>
      <c r="LWX41" s="155"/>
      <c r="LWY41" s="155"/>
      <c r="LWZ41" s="155"/>
      <c r="LXA41" s="155"/>
      <c r="LXB41" s="155"/>
      <c r="LXC41" s="155"/>
      <c r="LXD41" s="155"/>
      <c r="LXE41" s="155"/>
      <c r="LXF41" s="155"/>
      <c r="LXG41" s="155"/>
      <c r="LXH41" s="155"/>
      <c r="LXI41" s="155"/>
      <c r="LXJ41" s="155"/>
      <c r="LXK41" s="155"/>
      <c r="LXL41" s="155"/>
      <c r="LXM41" s="155"/>
      <c r="LXN41" s="155"/>
      <c r="LXO41" s="155"/>
      <c r="LXP41" s="155"/>
      <c r="LXQ41" s="155"/>
      <c r="LXR41" s="155"/>
      <c r="LXS41" s="155"/>
      <c r="LXT41" s="155"/>
      <c r="LXU41" s="155"/>
      <c r="LXV41" s="155"/>
      <c r="LXW41" s="155"/>
      <c r="LXX41" s="155"/>
      <c r="LXY41" s="155"/>
      <c r="LXZ41" s="155"/>
      <c r="LYA41" s="155"/>
      <c r="LYB41" s="155"/>
      <c r="LYC41" s="155"/>
      <c r="LYD41" s="155"/>
      <c r="LYE41" s="155"/>
      <c r="LYF41" s="155"/>
      <c r="LYG41" s="155"/>
      <c r="LYH41" s="155"/>
      <c r="LYI41" s="155"/>
      <c r="LYJ41" s="155"/>
      <c r="LYK41" s="155"/>
      <c r="LYL41" s="155"/>
      <c r="LYM41" s="155"/>
      <c r="LYN41" s="155"/>
      <c r="LYO41" s="155"/>
      <c r="LYP41" s="155"/>
      <c r="LYQ41" s="155"/>
      <c r="LYR41" s="155"/>
      <c r="LYS41" s="155"/>
      <c r="LYT41" s="155"/>
      <c r="LYU41" s="155"/>
      <c r="LYV41" s="155"/>
      <c r="LYW41" s="155"/>
      <c r="LYX41" s="155"/>
      <c r="LYY41" s="155"/>
      <c r="LYZ41" s="155"/>
      <c r="LZA41" s="155"/>
      <c r="LZB41" s="155"/>
      <c r="LZC41" s="155"/>
      <c r="LZD41" s="155"/>
      <c r="LZE41" s="155"/>
      <c r="LZF41" s="155"/>
      <c r="LZG41" s="155"/>
      <c r="LZH41" s="155"/>
      <c r="LZI41" s="155"/>
      <c r="LZJ41" s="155"/>
      <c r="LZK41" s="155"/>
      <c r="LZL41" s="155"/>
      <c r="LZM41" s="155"/>
      <c r="LZN41" s="155"/>
      <c r="LZO41" s="155"/>
      <c r="LZP41" s="155"/>
      <c r="LZQ41" s="155"/>
      <c r="LZR41" s="155"/>
      <c r="LZS41" s="155"/>
      <c r="LZT41" s="155"/>
      <c r="LZU41" s="155"/>
      <c r="LZV41" s="155"/>
      <c r="LZW41" s="155"/>
      <c r="LZX41" s="155"/>
      <c r="LZY41" s="155"/>
      <c r="LZZ41" s="155"/>
      <c r="MAA41" s="155"/>
      <c r="MAB41" s="155"/>
      <c r="MAC41" s="155"/>
      <c r="MAD41" s="155"/>
      <c r="MAE41" s="155"/>
      <c r="MAF41" s="155"/>
      <c r="MAG41" s="155"/>
      <c r="MAH41" s="155"/>
      <c r="MAI41" s="155"/>
      <c r="MAJ41" s="155"/>
      <c r="MAK41" s="155"/>
      <c r="MAL41" s="155"/>
      <c r="MAM41" s="155"/>
      <c r="MAN41" s="155"/>
      <c r="MAO41" s="155"/>
      <c r="MAP41" s="155"/>
      <c r="MAQ41" s="155"/>
      <c r="MAR41" s="155"/>
      <c r="MAS41" s="155"/>
      <c r="MAT41" s="155"/>
      <c r="MAU41" s="155"/>
      <c r="MAV41" s="155"/>
      <c r="MAW41" s="155"/>
      <c r="MAX41" s="155"/>
      <c r="MAY41" s="155"/>
      <c r="MAZ41" s="155"/>
      <c r="MBA41" s="155"/>
      <c r="MBB41" s="155"/>
      <c r="MBC41" s="155"/>
      <c r="MBD41" s="155"/>
      <c r="MBE41" s="155"/>
      <c r="MBF41" s="155"/>
      <c r="MBG41" s="155"/>
      <c r="MBH41" s="155"/>
      <c r="MBI41" s="155"/>
      <c r="MBJ41" s="155"/>
      <c r="MBK41" s="155"/>
      <c r="MBL41" s="155"/>
      <c r="MBM41" s="155"/>
      <c r="MBN41" s="155"/>
      <c r="MBO41" s="155"/>
      <c r="MBP41" s="155"/>
      <c r="MBQ41" s="155"/>
      <c r="MBR41" s="155"/>
      <c r="MBS41" s="155"/>
      <c r="MBT41" s="155"/>
      <c r="MBU41" s="155"/>
      <c r="MBV41" s="155"/>
      <c r="MBW41" s="155"/>
      <c r="MBX41" s="155"/>
      <c r="MBY41" s="155"/>
      <c r="MBZ41" s="155"/>
      <c r="MCA41" s="155"/>
      <c r="MCB41" s="155"/>
      <c r="MCC41" s="155"/>
      <c r="MCD41" s="155"/>
      <c r="MCE41" s="155"/>
      <c r="MCF41" s="155"/>
      <c r="MCG41" s="155"/>
      <c r="MCH41" s="155"/>
      <c r="MCI41" s="155"/>
      <c r="MCJ41" s="155"/>
      <c r="MCK41" s="155"/>
      <c r="MCL41" s="155"/>
      <c r="MCM41" s="155"/>
      <c r="MCN41" s="155"/>
      <c r="MCO41" s="155"/>
      <c r="MCP41" s="155"/>
      <c r="MCQ41" s="155"/>
      <c r="MCR41" s="155"/>
      <c r="MCS41" s="155"/>
      <c r="MCT41" s="155"/>
      <c r="MCU41" s="155"/>
      <c r="MCV41" s="155"/>
      <c r="MCW41" s="155"/>
      <c r="MCX41" s="155"/>
      <c r="MCY41" s="155"/>
      <c r="MCZ41" s="155"/>
      <c r="MDA41" s="155"/>
      <c r="MDB41" s="155"/>
      <c r="MDC41" s="155"/>
      <c r="MDD41" s="155"/>
      <c r="MDE41" s="155"/>
      <c r="MDF41" s="155"/>
      <c r="MDG41" s="155"/>
      <c r="MDH41" s="155"/>
      <c r="MDI41" s="155"/>
      <c r="MDJ41" s="155"/>
      <c r="MDK41" s="155"/>
      <c r="MDL41" s="155"/>
      <c r="MDM41" s="155"/>
      <c r="MDN41" s="155"/>
      <c r="MDO41" s="155"/>
      <c r="MDP41" s="155"/>
      <c r="MDQ41" s="155"/>
      <c r="MDR41" s="155"/>
      <c r="MDS41" s="155"/>
      <c r="MDT41" s="155"/>
      <c r="MDU41" s="155"/>
      <c r="MDV41" s="155"/>
      <c r="MDW41" s="155"/>
      <c r="MDX41" s="155"/>
      <c r="MDY41" s="155"/>
      <c r="MDZ41" s="155"/>
      <c r="MEA41" s="155"/>
      <c r="MEB41" s="155"/>
      <c r="MEC41" s="155"/>
      <c r="MED41" s="155"/>
      <c r="MEE41" s="155"/>
      <c r="MEF41" s="155"/>
      <c r="MEG41" s="155"/>
      <c r="MEH41" s="155"/>
      <c r="MEI41" s="155"/>
      <c r="MEJ41" s="155"/>
      <c r="MEK41" s="155"/>
      <c r="MEL41" s="155"/>
      <c r="MEM41" s="155"/>
      <c r="MEN41" s="155"/>
      <c r="MEO41" s="155"/>
      <c r="MEP41" s="155"/>
      <c r="MEQ41" s="155"/>
      <c r="MER41" s="155"/>
      <c r="MES41" s="155"/>
      <c r="MET41" s="155"/>
      <c r="MEU41" s="155"/>
      <c r="MEV41" s="155"/>
      <c r="MEW41" s="155"/>
      <c r="MEX41" s="155"/>
      <c r="MEY41" s="155"/>
      <c r="MEZ41" s="155"/>
      <c r="MFA41" s="155"/>
      <c r="MFB41" s="155"/>
      <c r="MFC41" s="155"/>
      <c r="MFD41" s="155"/>
      <c r="MFE41" s="155"/>
      <c r="MFF41" s="155"/>
      <c r="MFG41" s="155"/>
      <c r="MFH41" s="155"/>
      <c r="MFI41" s="155"/>
      <c r="MFJ41" s="155"/>
      <c r="MFK41" s="155"/>
      <c r="MFL41" s="155"/>
      <c r="MFM41" s="155"/>
      <c r="MFN41" s="155"/>
      <c r="MFO41" s="155"/>
      <c r="MFP41" s="155"/>
      <c r="MFQ41" s="155"/>
      <c r="MFR41" s="155"/>
      <c r="MFS41" s="155"/>
      <c r="MFT41" s="155"/>
      <c r="MFU41" s="155"/>
      <c r="MFV41" s="155"/>
      <c r="MFW41" s="155"/>
      <c r="MFX41" s="155"/>
      <c r="MFY41" s="155"/>
      <c r="MFZ41" s="155"/>
      <c r="MGA41" s="155"/>
      <c r="MGB41" s="155"/>
      <c r="MGC41" s="155"/>
      <c r="MGD41" s="155"/>
      <c r="MGE41" s="155"/>
      <c r="MGF41" s="155"/>
      <c r="MGG41" s="155"/>
      <c r="MGH41" s="155"/>
      <c r="MGI41" s="155"/>
      <c r="MGJ41" s="155"/>
      <c r="MGK41" s="155"/>
      <c r="MGL41" s="155"/>
      <c r="MGM41" s="155"/>
      <c r="MGN41" s="155"/>
      <c r="MGO41" s="155"/>
      <c r="MGP41" s="155"/>
      <c r="MGQ41" s="155"/>
      <c r="MGR41" s="155"/>
      <c r="MGS41" s="155"/>
      <c r="MGT41" s="155"/>
      <c r="MGU41" s="155"/>
      <c r="MGV41" s="155"/>
      <c r="MGW41" s="155"/>
      <c r="MGX41" s="155"/>
      <c r="MGY41" s="155"/>
      <c r="MGZ41" s="155"/>
      <c r="MHA41" s="155"/>
      <c r="MHB41" s="155"/>
      <c r="MHC41" s="155"/>
      <c r="MHD41" s="155"/>
      <c r="MHE41" s="155"/>
      <c r="MHF41" s="155"/>
      <c r="MHG41" s="155"/>
      <c r="MHH41" s="155"/>
      <c r="MHI41" s="155"/>
      <c r="MHJ41" s="155"/>
      <c r="MHK41" s="155"/>
      <c r="MHL41" s="155"/>
      <c r="MHM41" s="155"/>
      <c r="MHN41" s="155"/>
      <c r="MHO41" s="155"/>
      <c r="MHP41" s="155"/>
      <c r="MHQ41" s="155"/>
      <c r="MHR41" s="155"/>
      <c r="MHS41" s="155"/>
      <c r="MHT41" s="155"/>
      <c r="MHU41" s="155"/>
      <c r="MHV41" s="155"/>
      <c r="MHW41" s="155"/>
      <c r="MHX41" s="155"/>
      <c r="MHY41" s="155"/>
      <c r="MHZ41" s="155"/>
      <c r="MIA41" s="155"/>
      <c r="MIB41" s="155"/>
      <c r="MIC41" s="155"/>
      <c r="MID41" s="155"/>
      <c r="MIE41" s="155"/>
      <c r="MIF41" s="155"/>
      <c r="MIG41" s="155"/>
      <c r="MIH41" s="155"/>
      <c r="MII41" s="155"/>
      <c r="MIJ41" s="155"/>
      <c r="MIK41" s="155"/>
      <c r="MIL41" s="155"/>
      <c r="MIM41" s="155"/>
      <c r="MIN41" s="155"/>
      <c r="MIO41" s="155"/>
      <c r="MIP41" s="155"/>
      <c r="MIQ41" s="155"/>
      <c r="MIR41" s="155"/>
      <c r="MIS41" s="155"/>
      <c r="MIT41" s="155"/>
      <c r="MIU41" s="155"/>
      <c r="MIV41" s="155"/>
      <c r="MIW41" s="155"/>
      <c r="MIX41" s="155"/>
      <c r="MIY41" s="155"/>
      <c r="MIZ41" s="155"/>
      <c r="MJA41" s="155"/>
      <c r="MJB41" s="155"/>
      <c r="MJC41" s="155"/>
      <c r="MJD41" s="155"/>
      <c r="MJE41" s="155"/>
      <c r="MJF41" s="155"/>
      <c r="MJG41" s="155"/>
      <c r="MJH41" s="155"/>
      <c r="MJI41" s="155"/>
      <c r="MJJ41" s="155"/>
      <c r="MJK41" s="155"/>
      <c r="MJL41" s="155"/>
      <c r="MJM41" s="155"/>
      <c r="MJN41" s="155"/>
      <c r="MJO41" s="155"/>
      <c r="MJP41" s="155"/>
      <c r="MJQ41" s="155"/>
      <c r="MJR41" s="155"/>
      <c r="MJS41" s="155"/>
      <c r="MJT41" s="155"/>
      <c r="MJU41" s="155"/>
      <c r="MJV41" s="155"/>
      <c r="MJW41" s="155"/>
      <c r="MJX41" s="155"/>
      <c r="MJY41" s="155"/>
      <c r="MJZ41" s="155"/>
      <c r="MKA41" s="155"/>
      <c r="MKB41" s="155"/>
      <c r="MKC41" s="155"/>
      <c r="MKD41" s="155"/>
      <c r="MKE41" s="155"/>
      <c r="MKF41" s="155"/>
      <c r="MKG41" s="155"/>
      <c r="MKH41" s="155"/>
      <c r="MKI41" s="155"/>
      <c r="MKJ41" s="155"/>
      <c r="MKK41" s="155"/>
      <c r="MKL41" s="155"/>
      <c r="MKM41" s="155"/>
      <c r="MKN41" s="155"/>
      <c r="MKO41" s="155"/>
      <c r="MKP41" s="155"/>
      <c r="MKQ41" s="155"/>
      <c r="MKR41" s="155"/>
      <c r="MKS41" s="155"/>
      <c r="MKT41" s="155"/>
      <c r="MKU41" s="155"/>
      <c r="MKV41" s="155"/>
      <c r="MKW41" s="155"/>
      <c r="MKX41" s="155"/>
      <c r="MKY41" s="155"/>
      <c r="MKZ41" s="155"/>
      <c r="MLA41" s="155"/>
      <c r="MLB41" s="155"/>
      <c r="MLC41" s="155"/>
      <c r="MLD41" s="155"/>
      <c r="MLE41" s="155"/>
      <c r="MLF41" s="155"/>
      <c r="MLG41" s="155"/>
      <c r="MLH41" s="155"/>
      <c r="MLI41" s="155"/>
      <c r="MLJ41" s="155"/>
      <c r="MLK41" s="155"/>
      <c r="MLL41" s="155"/>
      <c r="MLM41" s="155"/>
      <c r="MLN41" s="155"/>
      <c r="MLO41" s="155"/>
      <c r="MLP41" s="155"/>
      <c r="MLQ41" s="155"/>
      <c r="MLR41" s="155"/>
      <c r="MLS41" s="155"/>
      <c r="MLT41" s="155"/>
      <c r="MLU41" s="155"/>
      <c r="MLV41" s="155"/>
      <c r="MLW41" s="155"/>
      <c r="MLX41" s="155"/>
      <c r="MLY41" s="155"/>
      <c r="MLZ41" s="155"/>
      <c r="MMA41" s="155"/>
      <c r="MMB41" s="155"/>
      <c r="MMC41" s="155"/>
      <c r="MMD41" s="155"/>
      <c r="MME41" s="155"/>
      <c r="MMF41" s="155"/>
      <c r="MMG41" s="155"/>
      <c r="MMH41" s="155"/>
      <c r="MMI41" s="155"/>
      <c r="MMJ41" s="155"/>
      <c r="MMK41" s="155"/>
      <c r="MML41" s="155"/>
      <c r="MMM41" s="155"/>
      <c r="MMN41" s="155"/>
      <c r="MMO41" s="155"/>
      <c r="MMP41" s="155"/>
      <c r="MMQ41" s="155"/>
      <c r="MMR41" s="155"/>
      <c r="MMS41" s="155"/>
      <c r="MMT41" s="155"/>
      <c r="MMU41" s="155"/>
      <c r="MMV41" s="155"/>
      <c r="MMW41" s="155"/>
      <c r="MMX41" s="155"/>
      <c r="MMY41" s="155"/>
      <c r="MMZ41" s="155"/>
      <c r="MNA41" s="155"/>
      <c r="MNB41" s="155"/>
      <c r="MNC41" s="155"/>
      <c r="MND41" s="155"/>
      <c r="MNE41" s="155"/>
      <c r="MNF41" s="155"/>
      <c r="MNG41" s="155"/>
      <c r="MNH41" s="155"/>
      <c r="MNI41" s="155"/>
      <c r="MNJ41" s="155"/>
      <c r="MNK41" s="155"/>
      <c r="MNL41" s="155"/>
      <c r="MNM41" s="155"/>
      <c r="MNN41" s="155"/>
      <c r="MNO41" s="155"/>
      <c r="MNP41" s="155"/>
      <c r="MNQ41" s="155"/>
      <c r="MNR41" s="155"/>
      <c r="MNS41" s="155"/>
      <c r="MNT41" s="155"/>
      <c r="MNU41" s="155"/>
      <c r="MNV41" s="155"/>
      <c r="MNW41" s="155"/>
      <c r="MNX41" s="155"/>
      <c r="MNY41" s="155"/>
      <c r="MNZ41" s="155"/>
      <c r="MOA41" s="155"/>
      <c r="MOB41" s="155"/>
      <c r="MOC41" s="155"/>
      <c r="MOD41" s="155"/>
      <c r="MOE41" s="155"/>
      <c r="MOF41" s="155"/>
      <c r="MOG41" s="155"/>
      <c r="MOH41" s="155"/>
      <c r="MOI41" s="155"/>
      <c r="MOJ41" s="155"/>
      <c r="MOK41" s="155"/>
      <c r="MOL41" s="155"/>
      <c r="MOM41" s="155"/>
      <c r="MON41" s="155"/>
      <c r="MOO41" s="155"/>
      <c r="MOP41" s="155"/>
      <c r="MOQ41" s="155"/>
      <c r="MOR41" s="155"/>
      <c r="MOS41" s="155"/>
      <c r="MOT41" s="155"/>
      <c r="MOU41" s="155"/>
      <c r="MOV41" s="155"/>
      <c r="MOW41" s="155"/>
      <c r="MOX41" s="155"/>
      <c r="MOY41" s="155"/>
      <c r="MOZ41" s="155"/>
      <c r="MPA41" s="155"/>
      <c r="MPB41" s="155"/>
      <c r="MPC41" s="155"/>
      <c r="MPD41" s="155"/>
      <c r="MPE41" s="155"/>
      <c r="MPF41" s="155"/>
      <c r="MPG41" s="155"/>
      <c r="MPH41" s="155"/>
      <c r="MPI41" s="155"/>
      <c r="MPJ41" s="155"/>
      <c r="MPK41" s="155"/>
      <c r="MPL41" s="155"/>
      <c r="MPM41" s="155"/>
      <c r="MPN41" s="155"/>
      <c r="MPO41" s="155"/>
      <c r="MPP41" s="155"/>
      <c r="MPQ41" s="155"/>
      <c r="MPR41" s="155"/>
      <c r="MPS41" s="155"/>
      <c r="MPT41" s="155"/>
      <c r="MPU41" s="155"/>
      <c r="MPV41" s="155"/>
      <c r="MPW41" s="155"/>
      <c r="MPX41" s="155"/>
      <c r="MPY41" s="155"/>
      <c r="MPZ41" s="155"/>
      <c r="MQA41" s="155"/>
      <c r="MQB41" s="155"/>
      <c r="MQC41" s="155"/>
      <c r="MQD41" s="155"/>
      <c r="MQE41" s="155"/>
      <c r="MQF41" s="155"/>
      <c r="MQG41" s="155"/>
      <c r="MQH41" s="155"/>
      <c r="MQI41" s="155"/>
      <c r="MQJ41" s="155"/>
      <c r="MQK41" s="155"/>
      <c r="MQL41" s="155"/>
      <c r="MQM41" s="155"/>
      <c r="MQN41" s="155"/>
      <c r="MQO41" s="155"/>
      <c r="MQP41" s="155"/>
      <c r="MQQ41" s="155"/>
      <c r="MQR41" s="155"/>
      <c r="MQS41" s="155"/>
      <c r="MQT41" s="155"/>
      <c r="MQU41" s="155"/>
      <c r="MQV41" s="155"/>
      <c r="MQW41" s="155"/>
      <c r="MQX41" s="155"/>
      <c r="MQY41" s="155"/>
      <c r="MQZ41" s="155"/>
      <c r="MRA41" s="155"/>
      <c r="MRB41" s="155"/>
      <c r="MRC41" s="155"/>
      <c r="MRD41" s="155"/>
      <c r="MRE41" s="155"/>
      <c r="MRF41" s="155"/>
      <c r="MRG41" s="155"/>
      <c r="MRH41" s="155"/>
      <c r="MRI41" s="155"/>
      <c r="MRJ41" s="155"/>
      <c r="MRK41" s="155"/>
      <c r="MRL41" s="155"/>
      <c r="MRM41" s="155"/>
      <c r="MRN41" s="155"/>
      <c r="MRO41" s="155"/>
      <c r="MRP41" s="155"/>
      <c r="MRQ41" s="155"/>
      <c r="MRR41" s="155"/>
      <c r="MRS41" s="155"/>
      <c r="MRT41" s="155"/>
      <c r="MRU41" s="155"/>
      <c r="MRV41" s="155"/>
      <c r="MRW41" s="155"/>
      <c r="MRX41" s="155"/>
      <c r="MRY41" s="155"/>
      <c r="MRZ41" s="155"/>
      <c r="MSA41" s="155"/>
      <c r="MSB41" s="155"/>
      <c r="MSC41" s="155"/>
      <c r="MSD41" s="155"/>
      <c r="MSE41" s="155"/>
      <c r="MSF41" s="155"/>
      <c r="MSG41" s="155"/>
      <c r="MSH41" s="155"/>
      <c r="MSI41" s="155"/>
      <c r="MSJ41" s="155"/>
      <c r="MSK41" s="155"/>
      <c r="MSL41" s="155"/>
      <c r="MSM41" s="155"/>
      <c r="MSN41" s="155"/>
      <c r="MSO41" s="155"/>
      <c r="MSP41" s="155"/>
      <c r="MSQ41" s="155"/>
      <c r="MSR41" s="155"/>
      <c r="MSS41" s="155"/>
      <c r="MST41" s="155"/>
      <c r="MSU41" s="155"/>
      <c r="MSV41" s="155"/>
      <c r="MSW41" s="155"/>
      <c r="MSX41" s="155"/>
      <c r="MSY41" s="155"/>
      <c r="MSZ41" s="155"/>
      <c r="MTA41" s="155"/>
      <c r="MTB41" s="155"/>
      <c r="MTC41" s="155"/>
      <c r="MTD41" s="155"/>
      <c r="MTE41" s="155"/>
      <c r="MTF41" s="155"/>
      <c r="MTG41" s="155"/>
      <c r="MTH41" s="155"/>
      <c r="MTI41" s="155"/>
      <c r="MTJ41" s="155"/>
      <c r="MTK41" s="155"/>
      <c r="MTL41" s="155"/>
      <c r="MTM41" s="155"/>
      <c r="MTN41" s="155"/>
      <c r="MTO41" s="155"/>
      <c r="MTP41" s="155"/>
      <c r="MTQ41" s="155"/>
      <c r="MTR41" s="155"/>
      <c r="MTS41" s="155"/>
      <c r="MTT41" s="155"/>
      <c r="MTU41" s="155"/>
      <c r="MTV41" s="155"/>
      <c r="MTW41" s="155"/>
      <c r="MTX41" s="155"/>
      <c r="MTY41" s="155"/>
      <c r="MTZ41" s="155"/>
      <c r="MUA41" s="155"/>
      <c r="MUB41" s="155"/>
      <c r="MUC41" s="155"/>
      <c r="MUD41" s="155"/>
      <c r="MUE41" s="155"/>
      <c r="MUF41" s="155"/>
      <c r="MUG41" s="155"/>
      <c r="MUH41" s="155"/>
      <c r="MUI41" s="155"/>
      <c r="MUJ41" s="155"/>
      <c r="MUK41" s="155"/>
      <c r="MUL41" s="155"/>
      <c r="MUM41" s="155"/>
      <c r="MUN41" s="155"/>
      <c r="MUO41" s="155"/>
      <c r="MUP41" s="155"/>
      <c r="MUQ41" s="155"/>
      <c r="MUR41" s="155"/>
      <c r="MUS41" s="155"/>
      <c r="MUT41" s="155"/>
      <c r="MUU41" s="155"/>
      <c r="MUV41" s="155"/>
      <c r="MUW41" s="155"/>
      <c r="MUX41" s="155"/>
      <c r="MUY41" s="155"/>
      <c r="MUZ41" s="155"/>
      <c r="MVA41" s="155"/>
      <c r="MVB41" s="155"/>
      <c r="MVC41" s="155"/>
      <c r="MVD41" s="155"/>
      <c r="MVE41" s="155"/>
      <c r="MVF41" s="155"/>
      <c r="MVG41" s="155"/>
      <c r="MVH41" s="155"/>
      <c r="MVI41" s="155"/>
      <c r="MVJ41" s="155"/>
      <c r="MVK41" s="155"/>
      <c r="MVL41" s="155"/>
      <c r="MVM41" s="155"/>
      <c r="MVN41" s="155"/>
      <c r="MVO41" s="155"/>
      <c r="MVP41" s="155"/>
      <c r="MVQ41" s="155"/>
      <c r="MVR41" s="155"/>
      <c r="MVS41" s="155"/>
      <c r="MVT41" s="155"/>
      <c r="MVU41" s="155"/>
      <c r="MVV41" s="155"/>
      <c r="MVW41" s="155"/>
      <c r="MVX41" s="155"/>
      <c r="MVY41" s="155"/>
      <c r="MVZ41" s="155"/>
      <c r="MWA41" s="155"/>
      <c r="MWB41" s="155"/>
      <c r="MWC41" s="155"/>
      <c r="MWD41" s="155"/>
      <c r="MWE41" s="155"/>
      <c r="MWF41" s="155"/>
      <c r="MWG41" s="155"/>
      <c r="MWH41" s="155"/>
      <c r="MWI41" s="155"/>
      <c r="MWJ41" s="155"/>
      <c r="MWK41" s="155"/>
      <c r="MWL41" s="155"/>
      <c r="MWM41" s="155"/>
      <c r="MWN41" s="155"/>
      <c r="MWO41" s="155"/>
      <c r="MWP41" s="155"/>
      <c r="MWQ41" s="155"/>
      <c r="MWR41" s="155"/>
      <c r="MWS41" s="155"/>
      <c r="MWT41" s="155"/>
      <c r="MWU41" s="155"/>
      <c r="MWV41" s="155"/>
      <c r="MWW41" s="155"/>
      <c r="MWX41" s="155"/>
      <c r="MWY41" s="155"/>
      <c r="MWZ41" s="155"/>
      <c r="MXA41" s="155"/>
      <c r="MXB41" s="155"/>
      <c r="MXC41" s="155"/>
      <c r="MXD41" s="155"/>
      <c r="MXE41" s="155"/>
      <c r="MXF41" s="155"/>
      <c r="MXG41" s="155"/>
      <c r="MXH41" s="155"/>
      <c r="MXI41" s="155"/>
      <c r="MXJ41" s="155"/>
      <c r="MXK41" s="155"/>
      <c r="MXL41" s="155"/>
      <c r="MXM41" s="155"/>
      <c r="MXN41" s="155"/>
      <c r="MXO41" s="155"/>
      <c r="MXP41" s="155"/>
      <c r="MXQ41" s="155"/>
      <c r="MXR41" s="155"/>
      <c r="MXS41" s="155"/>
      <c r="MXT41" s="155"/>
      <c r="MXU41" s="155"/>
      <c r="MXV41" s="155"/>
      <c r="MXW41" s="155"/>
      <c r="MXX41" s="155"/>
      <c r="MXY41" s="155"/>
      <c r="MXZ41" s="155"/>
      <c r="MYA41" s="155"/>
      <c r="MYB41" s="155"/>
      <c r="MYC41" s="155"/>
      <c r="MYD41" s="155"/>
      <c r="MYE41" s="155"/>
      <c r="MYF41" s="155"/>
      <c r="MYG41" s="155"/>
      <c r="MYH41" s="155"/>
      <c r="MYI41" s="155"/>
      <c r="MYJ41" s="155"/>
      <c r="MYK41" s="155"/>
      <c r="MYL41" s="155"/>
      <c r="MYM41" s="155"/>
      <c r="MYN41" s="155"/>
      <c r="MYO41" s="155"/>
      <c r="MYP41" s="155"/>
      <c r="MYQ41" s="155"/>
      <c r="MYR41" s="155"/>
      <c r="MYS41" s="155"/>
      <c r="MYT41" s="155"/>
      <c r="MYU41" s="155"/>
      <c r="MYV41" s="155"/>
      <c r="MYW41" s="155"/>
      <c r="MYX41" s="155"/>
      <c r="MYY41" s="155"/>
      <c r="MYZ41" s="155"/>
      <c r="MZA41" s="155"/>
      <c r="MZB41" s="155"/>
      <c r="MZC41" s="155"/>
      <c r="MZD41" s="155"/>
      <c r="MZE41" s="155"/>
      <c r="MZF41" s="155"/>
      <c r="MZG41" s="155"/>
      <c r="MZH41" s="155"/>
      <c r="MZI41" s="155"/>
      <c r="MZJ41" s="155"/>
      <c r="MZK41" s="155"/>
      <c r="MZL41" s="155"/>
      <c r="MZM41" s="155"/>
      <c r="MZN41" s="155"/>
      <c r="MZO41" s="155"/>
      <c r="MZP41" s="155"/>
      <c r="MZQ41" s="155"/>
      <c r="MZR41" s="155"/>
      <c r="MZS41" s="155"/>
      <c r="MZT41" s="155"/>
      <c r="MZU41" s="155"/>
      <c r="MZV41" s="155"/>
      <c r="MZW41" s="155"/>
      <c r="MZX41" s="155"/>
      <c r="MZY41" s="155"/>
      <c r="MZZ41" s="155"/>
      <c r="NAA41" s="155"/>
      <c r="NAB41" s="155"/>
      <c r="NAC41" s="155"/>
      <c r="NAD41" s="155"/>
      <c r="NAE41" s="155"/>
      <c r="NAF41" s="155"/>
      <c r="NAG41" s="155"/>
      <c r="NAH41" s="155"/>
      <c r="NAI41" s="155"/>
      <c r="NAJ41" s="155"/>
      <c r="NAK41" s="155"/>
      <c r="NAL41" s="155"/>
      <c r="NAM41" s="155"/>
      <c r="NAN41" s="155"/>
      <c r="NAO41" s="155"/>
      <c r="NAP41" s="155"/>
      <c r="NAQ41" s="155"/>
      <c r="NAR41" s="155"/>
      <c r="NAS41" s="155"/>
      <c r="NAT41" s="155"/>
      <c r="NAU41" s="155"/>
      <c r="NAV41" s="155"/>
      <c r="NAW41" s="155"/>
      <c r="NAX41" s="155"/>
      <c r="NAY41" s="155"/>
      <c r="NAZ41" s="155"/>
      <c r="NBA41" s="155"/>
      <c r="NBB41" s="155"/>
      <c r="NBC41" s="155"/>
      <c r="NBD41" s="155"/>
      <c r="NBE41" s="155"/>
      <c r="NBF41" s="155"/>
      <c r="NBG41" s="155"/>
      <c r="NBH41" s="155"/>
      <c r="NBI41" s="155"/>
      <c r="NBJ41" s="155"/>
      <c r="NBK41" s="155"/>
      <c r="NBL41" s="155"/>
      <c r="NBM41" s="155"/>
      <c r="NBN41" s="155"/>
      <c r="NBO41" s="155"/>
      <c r="NBP41" s="155"/>
      <c r="NBQ41" s="155"/>
      <c r="NBR41" s="155"/>
      <c r="NBS41" s="155"/>
      <c r="NBT41" s="155"/>
      <c r="NBU41" s="155"/>
      <c r="NBV41" s="155"/>
      <c r="NBW41" s="155"/>
      <c r="NBX41" s="155"/>
      <c r="NBY41" s="155"/>
      <c r="NBZ41" s="155"/>
      <c r="NCA41" s="155"/>
      <c r="NCB41" s="155"/>
      <c r="NCC41" s="155"/>
      <c r="NCD41" s="155"/>
      <c r="NCE41" s="155"/>
      <c r="NCF41" s="155"/>
      <c r="NCG41" s="155"/>
      <c r="NCH41" s="155"/>
      <c r="NCI41" s="155"/>
      <c r="NCJ41" s="155"/>
      <c r="NCK41" s="155"/>
      <c r="NCL41" s="155"/>
      <c r="NCM41" s="155"/>
      <c r="NCN41" s="155"/>
      <c r="NCO41" s="155"/>
      <c r="NCP41" s="155"/>
      <c r="NCQ41" s="155"/>
      <c r="NCR41" s="155"/>
      <c r="NCS41" s="155"/>
      <c r="NCT41" s="155"/>
      <c r="NCU41" s="155"/>
      <c r="NCV41" s="155"/>
      <c r="NCW41" s="155"/>
      <c r="NCX41" s="155"/>
      <c r="NCY41" s="155"/>
      <c r="NCZ41" s="155"/>
      <c r="NDA41" s="155"/>
      <c r="NDB41" s="155"/>
      <c r="NDC41" s="155"/>
      <c r="NDD41" s="155"/>
      <c r="NDE41" s="155"/>
      <c r="NDF41" s="155"/>
      <c r="NDG41" s="155"/>
      <c r="NDH41" s="155"/>
      <c r="NDI41" s="155"/>
      <c r="NDJ41" s="155"/>
      <c r="NDK41" s="155"/>
      <c r="NDL41" s="155"/>
      <c r="NDM41" s="155"/>
      <c r="NDN41" s="155"/>
      <c r="NDO41" s="155"/>
      <c r="NDP41" s="155"/>
      <c r="NDQ41" s="155"/>
      <c r="NDR41" s="155"/>
      <c r="NDS41" s="155"/>
      <c r="NDT41" s="155"/>
      <c r="NDU41" s="155"/>
      <c r="NDV41" s="155"/>
      <c r="NDW41" s="155"/>
      <c r="NDX41" s="155"/>
      <c r="NDY41" s="155"/>
      <c r="NDZ41" s="155"/>
      <c r="NEA41" s="155"/>
      <c r="NEB41" s="155"/>
      <c r="NEC41" s="155"/>
      <c r="NED41" s="155"/>
      <c r="NEE41" s="155"/>
      <c r="NEF41" s="155"/>
      <c r="NEG41" s="155"/>
      <c r="NEH41" s="155"/>
      <c r="NEI41" s="155"/>
      <c r="NEJ41" s="155"/>
      <c r="NEK41" s="155"/>
      <c r="NEL41" s="155"/>
      <c r="NEM41" s="155"/>
      <c r="NEN41" s="155"/>
      <c r="NEO41" s="155"/>
      <c r="NEP41" s="155"/>
      <c r="NEQ41" s="155"/>
      <c r="NER41" s="155"/>
      <c r="NES41" s="155"/>
      <c r="NET41" s="155"/>
      <c r="NEU41" s="155"/>
      <c r="NEV41" s="155"/>
      <c r="NEW41" s="155"/>
      <c r="NEX41" s="155"/>
      <c r="NEY41" s="155"/>
      <c r="NEZ41" s="155"/>
      <c r="NFA41" s="155"/>
      <c r="NFB41" s="155"/>
      <c r="NFC41" s="155"/>
      <c r="NFD41" s="155"/>
      <c r="NFE41" s="155"/>
      <c r="NFF41" s="155"/>
      <c r="NFG41" s="155"/>
      <c r="NFH41" s="155"/>
      <c r="NFI41" s="155"/>
      <c r="NFJ41" s="155"/>
      <c r="NFK41" s="155"/>
      <c r="NFL41" s="155"/>
      <c r="NFM41" s="155"/>
      <c r="NFN41" s="155"/>
      <c r="NFO41" s="155"/>
      <c r="NFP41" s="155"/>
      <c r="NFQ41" s="155"/>
      <c r="NFR41" s="155"/>
      <c r="NFS41" s="155"/>
      <c r="NFT41" s="155"/>
      <c r="NFU41" s="155"/>
      <c r="NFV41" s="155"/>
      <c r="NFW41" s="155"/>
      <c r="NFX41" s="155"/>
      <c r="NFY41" s="155"/>
      <c r="NFZ41" s="155"/>
      <c r="NGA41" s="155"/>
      <c r="NGB41" s="155"/>
      <c r="NGC41" s="155"/>
      <c r="NGD41" s="155"/>
      <c r="NGE41" s="155"/>
      <c r="NGF41" s="155"/>
      <c r="NGG41" s="155"/>
      <c r="NGH41" s="155"/>
      <c r="NGI41" s="155"/>
      <c r="NGJ41" s="155"/>
      <c r="NGK41" s="155"/>
      <c r="NGL41" s="155"/>
      <c r="NGM41" s="155"/>
      <c r="NGN41" s="155"/>
      <c r="NGO41" s="155"/>
      <c r="NGP41" s="155"/>
      <c r="NGQ41" s="155"/>
      <c r="NGR41" s="155"/>
      <c r="NGS41" s="155"/>
      <c r="NGT41" s="155"/>
      <c r="NGU41" s="155"/>
      <c r="NGV41" s="155"/>
      <c r="NGW41" s="155"/>
      <c r="NGX41" s="155"/>
      <c r="NGY41" s="155"/>
      <c r="NGZ41" s="155"/>
      <c r="NHA41" s="155"/>
      <c r="NHB41" s="155"/>
      <c r="NHC41" s="155"/>
      <c r="NHD41" s="155"/>
      <c r="NHE41" s="155"/>
      <c r="NHF41" s="155"/>
      <c r="NHG41" s="155"/>
      <c r="NHH41" s="155"/>
      <c r="NHI41" s="155"/>
      <c r="NHJ41" s="155"/>
      <c r="NHK41" s="155"/>
      <c r="NHL41" s="155"/>
      <c r="NHM41" s="155"/>
      <c r="NHN41" s="155"/>
      <c r="NHO41" s="155"/>
      <c r="NHP41" s="155"/>
      <c r="NHQ41" s="155"/>
      <c r="NHR41" s="155"/>
      <c r="NHS41" s="155"/>
      <c r="NHT41" s="155"/>
      <c r="NHU41" s="155"/>
      <c r="NHV41" s="155"/>
      <c r="NHW41" s="155"/>
      <c r="NHX41" s="155"/>
      <c r="NHY41" s="155"/>
      <c r="NHZ41" s="155"/>
      <c r="NIA41" s="155"/>
      <c r="NIB41" s="155"/>
      <c r="NIC41" s="155"/>
      <c r="NID41" s="155"/>
      <c r="NIE41" s="155"/>
      <c r="NIF41" s="155"/>
      <c r="NIG41" s="155"/>
      <c r="NIH41" s="155"/>
      <c r="NII41" s="155"/>
      <c r="NIJ41" s="155"/>
      <c r="NIK41" s="155"/>
      <c r="NIL41" s="155"/>
      <c r="NIM41" s="155"/>
      <c r="NIN41" s="155"/>
      <c r="NIO41" s="155"/>
      <c r="NIP41" s="155"/>
      <c r="NIQ41" s="155"/>
      <c r="NIR41" s="155"/>
      <c r="NIS41" s="155"/>
      <c r="NIT41" s="155"/>
      <c r="NIU41" s="155"/>
      <c r="NIV41" s="155"/>
      <c r="NIW41" s="155"/>
      <c r="NIX41" s="155"/>
      <c r="NIY41" s="155"/>
      <c r="NIZ41" s="155"/>
      <c r="NJA41" s="155"/>
      <c r="NJB41" s="155"/>
      <c r="NJC41" s="155"/>
      <c r="NJD41" s="155"/>
      <c r="NJE41" s="155"/>
      <c r="NJF41" s="155"/>
      <c r="NJG41" s="155"/>
      <c r="NJH41" s="155"/>
      <c r="NJI41" s="155"/>
      <c r="NJJ41" s="155"/>
      <c r="NJK41" s="155"/>
      <c r="NJL41" s="155"/>
      <c r="NJM41" s="155"/>
      <c r="NJN41" s="155"/>
      <c r="NJO41" s="155"/>
      <c r="NJP41" s="155"/>
      <c r="NJQ41" s="155"/>
      <c r="NJR41" s="155"/>
      <c r="NJS41" s="155"/>
      <c r="NJT41" s="155"/>
      <c r="NJU41" s="155"/>
      <c r="NJV41" s="155"/>
      <c r="NJW41" s="155"/>
      <c r="NJX41" s="155"/>
      <c r="NJY41" s="155"/>
      <c r="NJZ41" s="155"/>
      <c r="NKA41" s="155"/>
      <c r="NKB41" s="155"/>
      <c r="NKC41" s="155"/>
      <c r="NKD41" s="155"/>
      <c r="NKE41" s="155"/>
      <c r="NKF41" s="155"/>
      <c r="NKG41" s="155"/>
      <c r="NKH41" s="155"/>
      <c r="NKI41" s="155"/>
      <c r="NKJ41" s="155"/>
      <c r="NKK41" s="155"/>
      <c r="NKL41" s="155"/>
      <c r="NKM41" s="155"/>
      <c r="NKN41" s="155"/>
      <c r="NKO41" s="155"/>
      <c r="NKP41" s="155"/>
      <c r="NKQ41" s="155"/>
      <c r="NKR41" s="155"/>
      <c r="NKS41" s="155"/>
      <c r="NKT41" s="155"/>
      <c r="NKU41" s="155"/>
      <c r="NKV41" s="155"/>
      <c r="NKW41" s="155"/>
      <c r="NKX41" s="155"/>
      <c r="NKY41" s="155"/>
      <c r="NKZ41" s="155"/>
      <c r="NLA41" s="155"/>
      <c r="NLB41" s="155"/>
      <c r="NLC41" s="155"/>
      <c r="NLD41" s="155"/>
      <c r="NLE41" s="155"/>
      <c r="NLF41" s="155"/>
      <c r="NLG41" s="155"/>
      <c r="NLH41" s="155"/>
      <c r="NLI41" s="155"/>
      <c r="NLJ41" s="155"/>
      <c r="NLK41" s="155"/>
      <c r="NLL41" s="155"/>
      <c r="NLM41" s="155"/>
      <c r="NLN41" s="155"/>
      <c r="NLO41" s="155"/>
      <c r="NLP41" s="155"/>
      <c r="NLQ41" s="155"/>
      <c r="NLR41" s="155"/>
      <c r="NLS41" s="155"/>
      <c r="NLT41" s="155"/>
      <c r="NLU41" s="155"/>
      <c r="NLV41" s="155"/>
      <c r="NLW41" s="155"/>
      <c r="NLX41" s="155"/>
      <c r="NLY41" s="155"/>
      <c r="NLZ41" s="155"/>
      <c r="NMA41" s="155"/>
      <c r="NMB41" s="155"/>
      <c r="NMC41" s="155"/>
      <c r="NMD41" s="155"/>
      <c r="NME41" s="155"/>
      <c r="NMF41" s="155"/>
      <c r="NMG41" s="155"/>
      <c r="NMH41" s="155"/>
      <c r="NMI41" s="155"/>
      <c r="NMJ41" s="155"/>
      <c r="NMK41" s="155"/>
      <c r="NML41" s="155"/>
      <c r="NMM41" s="155"/>
      <c r="NMN41" s="155"/>
      <c r="NMO41" s="155"/>
      <c r="NMP41" s="155"/>
      <c r="NMQ41" s="155"/>
      <c r="NMR41" s="155"/>
      <c r="NMS41" s="155"/>
      <c r="NMT41" s="155"/>
      <c r="NMU41" s="155"/>
      <c r="NMV41" s="155"/>
      <c r="NMW41" s="155"/>
      <c r="NMX41" s="155"/>
      <c r="NMY41" s="155"/>
      <c r="NMZ41" s="155"/>
      <c r="NNA41" s="155"/>
      <c r="NNB41" s="155"/>
      <c r="NNC41" s="155"/>
      <c r="NND41" s="155"/>
      <c r="NNE41" s="155"/>
      <c r="NNF41" s="155"/>
      <c r="NNG41" s="155"/>
      <c r="NNH41" s="155"/>
      <c r="NNI41" s="155"/>
      <c r="NNJ41" s="155"/>
      <c r="NNK41" s="155"/>
      <c r="NNL41" s="155"/>
      <c r="NNM41" s="155"/>
      <c r="NNN41" s="155"/>
      <c r="NNO41" s="155"/>
      <c r="NNP41" s="155"/>
      <c r="NNQ41" s="155"/>
      <c r="NNR41" s="155"/>
      <c r="NNS41" s="155"/>
      <c r="NNT41" s="155"/>
      <c r="NNU41" s="155"/>
      <c r="NNV41" s="155"/>
      <c r="NNW41" s="155"/>
      <c r="NNX41" s="155"/>
      <c r="NNY41" s="155"/>
      <c r="NNZ41" s="155"/>
      <c r="NOA41" s="155"/>
      <c r="NOB41" s="155"/>
      <c r="NOC41" s="155"/>
      <c r="NOD41" s="155"/>
      <c r="NOE41" s="155"/>
      <c r="NOF41" s="155"/>
      <c r="NOG41" s="155"/>
      <c r="NOH41" s="155"/>
      <c r="NOI41" s="155"/>
      <c r="NOJ41" s="155"/>
      <c r="NOK41" s="155"/>
      <c r="NOL41" s="155"/>
      <c r="NOM41" s="155"/>
      <c r="NON41" s="155"/>
      <c r="NOO41" s="155"/>
      <c r="NOP41" s="155"/>
      <c r="NOQ41" s="155"/>
      <c r="NOR41" s="155"/>
      <c r="NOS41" s="155"/>
      <c r="NOT41" s="155"/>
      <c r="NOU41" s="155"/>
      <c r="NOV41" s="155"/>
      <c r="NOW41" s="155"/>
      <c r="NOX41" s="155"/>
      <c r="NOY41" s="155"/>
      <c r="NOZ41" s="155"/>
      <c r="NPA41" s="155"/>
      <c r="NPB41" s="155"/>
      <c r="NPC41" s="155"/>
      <c r="NPD41" s="155"/>
      <c r="NPE41" s="155"/>
      <c r="NPF41" s="155"/>
      <c r="NPG41" s="155"/>
      <c r="NPH41" s="155"/>
      <c r="NPI41" s="155"/>
      <c r="NPJ41" s="155"/>
      <c r="NPK41" s="155"/>
      <c r="NPL41" s="155"/>
      <c r="NPM41" s="155"/>
      <c r="NPN41" s="155"/>
      <c r="NPO41" s="155"/>
      <c r="NPP41" s="155"/>
      <c r="NPQ41" s="155"/>
      <c r="NPR41" s="155"/>
      <c r="NPS41" s="155"/>
      <c r="NPT41" s="155"/>
      <c r="NPU41" s="155"/>
      <c r="NPV41" s="155"/>
      <c r="NPW41" s="155"/>
      <c r="NPX41" s="155"/>
      <c r="NPY41" s="155"/>
      <c r="NPZ41" s="155"/>
      <c r="NQA41" s="155"/>
      <c r="NQB41" s="155"/>
      <c r="NQC41" s="155"/>
      <c r="NQD41" s="155"/>
      <c r="NQE41" s="155"/>
      <c r="NQF41" s="155"/>
      <c r="NQG41" s="155"/>
      <c r="NQH41" s="155"/>
      <c r="NQI41" s="155"/>
      <c r="NQJ41" s="155"/>
      <c r="NQK41" s="155"/>
      <c r="NQL41" s="155"/>
      <c r="NQM41" s="155"/>
      <c r="NQN41" s="155"/>
      <c r="NQO41" s="155"/>
      <c r="NQP41" s="155"/>
      <c r="NQQ41" s="155"/>
      <c r="NQR41" s="155"/>
      <c r="NQS41" s="155"/>
      <c r="NQT41" s="155"/>
      <c r="NQU41" s="155"/>
      <c r="NQV41" s="155"/>
      <c r="NQW41" s="155"/>
      <c r="NQX41" s="155"/>
      <c r="NQY41" s="155"/>
      <c r="NQZ41" s="155"/>
      <c r="NRA41" s="155"/>
      <c r="NRB41" s="155"/>
      <c r="NRC41" s="155"/>
      <c r="NRD41" s="155"/>
      <c r="NRE41" s="155"/>
      <c r="NRF41" s="155"/>
      <c r="NRG41" s="155"/>
      <c r="NRH41" s="155"/>
      <c r="NRI41" s="155"/>
      <c r="NRJ41" s="155"/>
      <c r="NRK41" s="155"/>
      <c r="NRL41" s="155"/>
      <c r="NRM41" s="155"/>
      <c r="NRN41" s="155"/>
      <c r="NRO41" s="155"/>
      <c r="NRP41" s="155"/>
      <c r="NRQ41" s="155"/>
      <c r="NRR41" s="155"/>
      <c r="NRS41" s="155"/>
      <c r="NRT41" s="155"/>
      <c r="NRU41" s="155"/>
      <c r="NRV41" s="155"/>
      <c r="NRW41" s="155"/>
      <c r="NRX41" s="155"/>
      <c r="NRY41" s="155"/>
      <c r="NRZ41" s="155"/>
      <c r="NSA41" s="155"/>
      <c r="NSB41" s="155"/>
      <c r="NSC41" s="155"/>
      <c r="NSD41" s="155"/>
      <c r="NSE41" s="155"/>
      <c r="NSF41" s="155"/>
      <c r="NSG41" s="155"/>
      <c r="NSH41" s="155"/>
      <c r="NSI41" s="155"/>
      <c r="NSJ41" s="155"/>
      <c r="NSK41" s="155"/>
      <c r="NSL41" s="155"/>
      <c r="NSM41" s="155"/>
      <c r="NSN41" s="155"/>
      <c r="NSO41" s="155"/>
      <c r="NSP41" s="155"/>
      <c r="NSQ41" s="155"/>
      <c r="NSR41" s="155"/>
      <c r="NSS41" s="155"/>
      <c r="NST41" s="155"/>
      <c r="NSU41" s="155"/>
      <c r="NSV41" s="155"/>
      <c r="NSW41" s="155"/>
      <c r="NSX41" s="155"/>
      <c r="NSY41" s="155"/>
      <c r="NSZ41" s="155"/>
      <c r="NTA41" s="155"/>
      <c r="NTB41" s="155"/>
      <c r="NTC41" s="155"/>
      <c r="NTD41" s="155"/>
      <c r="NTE41" s="155"/>
      <c r="NTF41" s="155"/>
      <c r="NTG41" s="155"/>
      <c r="NTH41" s="155"/>
      <c r="NTI41" s="155"/>
      <c r="NTJ41" s="155"/>
      <c r="NTK41" s="155"/>
      <c r="NTL41" s="155"/>
      <c r="NTM41" s="155"/>
      <c r="NTN41" s="155"/>
      <c r="NTO41" s="155"/>
      <c r="NTP41" s="155"/>
      <c r="NTQ41" s="155"/>
      <c r="NTR41" s="155"/>
      <c r="NTS41" s="155"/>
      <c r="NTT41" s="155"/>
      <c r="NTU41" s="155"/>
      <c r="NTV41" s="155"/>
      <c r="NTW41" s="155"/>
      <c r="NTX41" s="155"/>
      <c r="NTY41" s="155"/>
      <c r="NTZ41" s="155"/>
      <c r="NUA41" s="155"/>
      <c r="NUB41" s="155"/>
      <c r="NUC41" s="155"/>
      <c r="NUD41" s="155"/>
      <c r="NUE41" s="155"/>
      <c r="NUF41" s="155"/>
      <c r="NUG41" s="155"/>
      <c r="NUH41" s="155"/>
      <c r="NUI41" s="155"/>
      <c r="NUJ41" s="155"/>
      <c r="NUK41" s="155"/>
      <c r="NUL41" s="155"/>
      <c r="NUM41" s="155"/>
      <c r="NUN41" s="155"/>
      <c r="NUO41" s="155"/>
      <c r="NUP41" s="155"/>
      <c r="NUQ41" s="155"/>
      <c r="NUR41" s="155"/>
      <c r="NUS41" s="155"/>
      <c r="NUT41" s="155"/>
      <c r="NUU41" s="155"/>
      <c r="NUV41" s="155"/>
      <c r="NUW41" s="155"/>
      <c r="NUX41" s="155"/>
      <c r="NUY41" s="155"/>
      <c r="NUZ41" s="155"/>
      <c r="NVA41" s="155"/>
      <c r="NVB41" s="155"/>
      <c r="NVC41" s="155"/>
      <c r="NVD41" s="155"/>
      <c r="NVE41" s="155"/>
      <c r="NVF41" s="155"/>
      <c r="NVG41" s="155"/>
      <c r="NVH41" s="155"/>
      <c r="NVI41" s="155"/>
      <c r="NVJ41" s="155"/>
      <c r="NVK41" s="155"/>
      <c r="NVL41" s="155"/>
      <c r="NVM41" s="155"/>
      <c r="NVN41" s="155"/>
      <c r="NVO41" s="155"/>
      <c r="NVP41" s="155"/>
      <c r="NVQ41" s="155"/>
      <c r="NVR41" s="155"/>
      <c r="NVS41" s="155"/>
      <c r="NVT41" s="155"/>
      <c r="NVU41" s="155"/>
      <c r="NVV41" s="155"/>
      <c r="NVW41" s="155"/>
      <c r="NVX41" s="155"/>
      <c r="NVY41" s="155"/>
      <c r="NVZ41" s="155"/>
      <c r="NWA41" s="155"/>
      <c r="NWB41" s="155"/>
      <c r="NWC41" s="155"/>
      <c r="NWD41" s="155"/>
      <c r="NWE41" s="155"/>
      <c r="NWF41" s="155"/>
      <c r="NWG41" s="155"/>
      <c r="NWH41" s="155"/>
      <c r="NWI41" s="155"/>
      <c r="NWJ41" s="155"/>
      <c r="NWK41" s="155"/>
      <c r="NWL41" s="155"/>
      <c r="NWM41" s="155"/>
      <c r="NWN41" s="155"/>
      <c r="NWO41" s="155"/>
      <c r="NWP41" s="155"/>
      <c r="NWQ41" s="155"/>
      <c r="NWR41" s="155"/>
      <c r="NWS41" s="155"/>
      <c r="NWT41" s="155"/>
      <c r="NWU41" s="155"/>
      <c r="NWV41" s="155"/>
      <c r="NWW41" s="155"/>
      <c r="NWX41" s="155"/>
      <c r="NWY41" s="155"/>
      <c r="NWZ41" s="155"/>
      <c r="NXA41" s="155"/>
      <c r="NXB41" s="155"/>
      <c r="NXC41" s="155"/>
      <c r="NXD41" s="155"/>
      <c r="NXE41" s="155"/>
      <c r="NXF41" s="155"/>
      <c r="NXG41" s="155"/>
      <c r="NXH41" s="155"/>
      <c r="NXI41" s="155"/>
      <c r="NXJ41" s="155"/>
      <c r="NXK41" s="155"/>
      <c r="NXL41" s="155"/>
      <c r="NXM41" s="155"/>
      <c r="NXN41" s="155"/>
      <c r="NXO41" s="155"/>
      <c r="NXP41" s="155"/>
      <c r="NXQ41" s="155"/>
      <c r="NXR41" s="155"/>
      <c r="NXS41" s="155"/>
      <c r="NXT41" s="155"/>
      <c r="NXU41" s="155"/>
      <c r="NXV41" s="155"/>
      <c r="NXW41" s="155"/>
      <c r="NXX41" s="155"/>
      <c r="NXY41" s="155"/>
      <c r="NXZ41" s="155"/>
      <c r="NYA41" s="155"/>
      <c r="NYB41" s="155"/>
      <c r="NYC41" s="155"/>
      <c r="NYD41" s="155"/>
      <c r="NYE41" s="155"/>
      <c r="NYF41" s="155"/>
      <c r="NYG41" s="155"/>
      <c r="NYH41" s="155"/>
      <c r="NYI41" s="155"/>
      <c r="NYJ41" s="155"/>
      <c r="NYK41" s="155"/>
      <c r="NYL41" s="155"/>
      <c r="NYM41" s="155"/>
      <c r="NYN41" s="155"/>
      <c r="NYO41" s="155"/>
      <c r="NYP41" s="155"/>
      <c r="NYQ41" s="155"/>
      <c r="NYR41" s="155"/>
      <c r="NYS41" s="155"/>
      <c r="NYT41" s="155"/>
      <c r="NYU41" s="155"/>
      <c r="NYV41" s="155"/>
      <c r="NYW41" s="155"/>
      <c r="NYX41" s="155"/>
      <c r="NYY41" s="155"/>
      <c r="NYZ41" s="155"/>
      <c r="NZA41" s="155"/>
      <c r="NZB41" s="155"/>
      <c r="NZC41" s="155"/>
      <c r="NZD41" s="155"/>
      <c r="NZE41" s="155"/>
      <c r="NZF41" s="155"/>
      <c r="NZG41" s="155"/>
      <c r="NZH41" s="155"/>
      <c r="NZI41" s="155"/>
      <c r="NZJ41" s="155"/>
      <c r="NZK41" s="155"/>
      <c r="NZL41" s="155"/>
      <c r="NZM41" s="155"/>
      <c r="NZN41" s="155"/>
      <c r="NZO41" s="155"/>
      <c r="NZP41" s="155"/>
      <c r="NZQ41" s="155"/>
      <c r="NZR41" s="155"/>
      <c r="NZS41" s="155"/>
      <c r="NZT41" s="155"/>
      <c r="NZU41" s="155"/>
      <c r="NZV41" s="155"/>
      <c r="NZW41" s="155"/>
      <c r="NZX41" s="155"/>
      <c r="NZY41" s="155"/>
      <c r="NZZ41" s="155"/>
      <c r="OAA41" s="155"/>
      <c r="OAB41" s="155"/>
      <c r="OAC41" s="155"/>
      <c r="OAD41" s="155"/>
      <c r="OAE41" s="155"/>
      <c r="OAF41" s="155"/>
      <c r="OAG41" s="155"/>
      <c r="OAH41" s="155"/>
      <c r="OAI41" s="155"/>
      <c r="OAJ41" s="155"/>
      <c r="OAK41" s="155"/>
      <c r="OAL41" s="155"/>
      <c r="OAM41" s="155"/>
      <c r="OAN41" s="155"/>
      <c r="OAO41" s="155"/>
      <c r="OAP41" s="155"/>
      <c r="OAQ41" s="155"/>
      <c r="OAR41" s="155"/>
      <c r="OAS41" s="155"/>
      <c r="OAT41" s="155"/>
      <c r="OAU41" s="155"/>
      <c r="OAV41" s="155"/>
      <c r="OAW41" s="155"/>
      <c r="OAX41" s="155"/>
      <c r="OAY41" s="155"/>
      <c r="OAZ41" s="155"/>
      <c r="OBA41" s="155"/>
      <c r="OBB41" s="155"/>
      <c r="OBC41" s="155"/>
      <c r="OBD41" s="155"/>
      <c r="OBE41" s="155"/>
      <c r="OBF41" s="155"/>
      <c r="OBG41" s="155"/>
      <c r="OBH41" s="155"/>
      <c r="OBI41" s="155"/>
      <c r="OBJ41" s="155"/>
      <c r="OBK41" s="155"/>
      <c r="OBL41" s="155"/>
      <c r="OBM41" s="155"/>
      <c r="OBN41" s="155"/>
      <c r="OBO41" s="155"/>
      <c r="OBP41" s="155"/>
      <c r="OBQ41" s="155"/>
      <c r="OBR41" s="155"/>
      <c r="OBS41" s="155"/>
      <c r="OBT41" s="155"/>
      <c r="OBU41" s="155"/>
      <c r="OBV41" s="155"/>
      <c r="OBW41" s="155"/>
      <c r="OBX41" s="155"/>
      <c r="OBY41" s="155"/>
      <c r="OBZ41" s="155"/>
      <c r="OCA41" s="155"/>
      <c r="OCB41" s="155"/>
      <c r="OCC41" s="155"/>
      <c r="OCD41" s="155"/>
      <c r="OCE41" s="155"/>
      <c r="OCF41" s="155"/>
      <c r="OCG41" s="155"/>
      <c r="OCH41" s="155"/>
      <c r="OCI41" s="155"/>
      <c r="OCJ41" s="155"/>
      <c r="OCK41" s="155"/>
      <c r="OCL41" s="155"/>
      <c r="OCM41" s="155"/>
      <c r="OCN41" s="155"/>
      <c r="OCO41" s="155"/>
      <c r="OCP41" s="155"/>
      <c r="OCQ41" s="155"/>
      <c r="OCR41" s="155"/>
      <c r="OCS41" s="155"/>
      <c r="OCT41" s="155"/>
      <c r="OCU41" s="155"/>
      <c r="OCV41" s="155"/>
      <c r="OCW41" s="155"/>
      <c r="OCX41" s="155"/>
      <c r="OCY41" s="155"/>
      <c r="OCZ41" s="155"/>
      <c r="ODA41" s="155"/>
      <c r="ODB41" s="155"/>
      <c r="ODC41" s="155"/>
      <c r="ODD41" s="155"/>
      <c r="ODE41" s="155"/>
      <c r="ODF41" s="155"/>
      <c r="ODG41" s="155"/>
      <c r="ODH41" s="155"/>
      <c r="ODI41" s="155"/>
      <c r="ODJ41" s="155"/>
      <c r="ODK41" s="155"/>
      <c r="ODL41" s="155"/>
      <c r="ODM41" s="155"/>
      <c r="ODN41" s="155"/>
      <c r="ODO41" s="155"/>
      <c r="ODP41" s="155"/>
      <c r="ODQ41" s="155"/>
      <c r="ODR41" s="155"/>
      <c r="ODS41" s="155"/>
      <c r="ODT41" s="155"/>
      <c r="ODU41" s="155"/>
      <c r="ODV41" s="155"/>
      <c r="ODW41" s="155"/>
      <c r="ODX41" s="155"/>
      <c r="ODY41" s="155"/>
      <c r="ODZ41" s="155"/>
      <c r="OEA41" s="155"/>
      <c r="OEB41" s="155"/>
      <c r="OEC41" s="155"/>
      <c r="OED41" s="155"/>
      <c r="OEE41" s="155"/>
      <c r="OEF41" s="155"/>
      <c r="OEG41" s="155"/>
      <c r="OEH41" s="155"/>
      <c r="OEI41" s="155"/>
      <c r="OEJ41" s="155"/>
      <c r="OEK41" s="155"/>
      <c r="OEL41" s="155"/>
      <c r="OEM41" s="155"/>
      <c r="OEN41" s="155"/>
      <c r="OEO41" s="155"/>
      <c r="OEP41" s="155"/>
      <c r="OEQ41" s="155"/>
      <c r="OER41" s="155"/>
      <c r="OES41" s="155"/>
      <c r="OET41" s="155"/>
      <c r="OEU41" s="155"/>
      <c r="OEV41" s="155"/>
      <c r="OEW41" s="155"/>
      <c r="OEX41" s="155"/>
      <c r="OEY41" s="155"/>
      <c r="OEZ41" s="155"/>
      <c r="OFA41" s="155"/>
      <c r="OFB41" s="155"/>
      <c r="OFC41" s="155"/>
      <c r="OFD41" s="155"/>
      <c r="OFE41" s="155"/>
      <c r="OFF41" s="155"/>
      <c r="OFG41" s="155"/>
      <c r="OFH41" s="155"/>
      <c r="OFI41" s="155"/>
      <c r="OFJ41" s="155"/>
      <c r="OFK41" s="155"/>
      <c r="OFL41" s="155"/>
      <c r="OFM41" s="155"/>
      <c r="OFN41" s="155"/>
      <c r="OFO41" s="155"/>
      <c r="OFP41" s="155"/>
      <c r="OFQ41" s="155"/>
      <c r="OFR41" s="155"/>
      <c r="OFS41" s="155"/>
      <c r="OFT41" s="155"/>
      <c r="OFU41" s="155"/>
      <c r="OFV41" s="155"/>
      <c r="OFW41" s="155"/>
      <c r="OFX41" s="155"/>
      <c r="OFY41" s="155"/>
      <c r="OFZ41" s="155"/>
      <c r="OGA41" s="155"/>
      <c r="OGB41" s="155"/>
      <c r="OGC41" s="155"/>
      <c r="OGD41" s="155"/>
      <c r="OGE41" s="155"/>
      <c r="OGF41" s="155"/>
      <c r="OGG41" s="155"/>
      <c r="OGH41" s="155"/>
      <c r="OGI41" s="155"/>
      <c r="OGJ41" s="155"/>
      <c r="OGK41" s="155"/>
      <c r="OGL41" s="155"/>
      <c r="OGM41" s="155"/>
      <c r="OGN41" s="155"/>
      <c r="OGO41" s="155"/>
      <c r="OGP41" s="155"/>
      <c r="OGQ41" s="155"/>
      <c r="OGR41" s="155"/>
      <c r="OGS41" s="155"/>
      <c r="OGT41" s="155"/>
      <c r="OGU41" s="155"/>
      <c r="OGV41" s="155"/>
      <c r="OGW41" s="155"/>
      <c r="OGX41" s="155"/>
      <c r="OGY41" s="155"/>
      <c r="OGZ41" s="155"/>
      <c r="OHA41" s="155"/>
      <c r="OHB41" s="155"/>
      <c r="OHC41" s="155"/>
      <c r="OHD41" s="155"/>
      <c r="OHE41" s="155"/>
      <c r="OHF41" s="155"/>
      <c r="OHG41" s="155"/>
      <c r="OHH41" s="155"/>
      <c r="OHI41" s="155"/>
      <c r="OHJ41" s="155"/>
      <c r="OHK41" s="155"/>
      <c r="OHL41" s="155"/>
      <c r="OHM41" s="155"/>
      <c r="OHN41" s="155"/>
      <c r="OHO41" s="155"/>
      <c r="OHP41" s="155"/>
      <c r="OHQ41" s="155"/>
      <c r="OHR41" s="155"/>
      <c r="OHS41" s="155"/>
      <c r="OHT41" s="155"/>
      <c r="OHU41" s="155"/>
      <c r="OHV41" s="155"/>
      <c r="OHW41" s="155"/>
      <c r="OHX41" s="155"/>
      <c r="OHY41" s="155"/>
      <c r="OHZ41" s="155"/>
      <c r="OIA41" s="155"/>
      <c r="OIB41" s="155"/>
      <c r="OIC41" s="155"/>
      <c r="OID41" s="155"/>
      <c r="OIE41" s="155"/>
      <c r="OIF41" s="155"/>
      <c r="OIG41" s="155"/>
      <c r="OIH41" s="155"/>
      <c r="OII41" s="155"/>
      <c r="OIJ41" s="155"/>
      <c r="OIK41" s="155"/>
      <c r="OIL41" s="155"/>
      <c r="OIM41" s="155"/>
      <c r="OIN41" s="155"/>
      <c r="OIO41" s="155"/>
      <c r="OIP41" s="155"/>
      <c r="OIQ41" s="155"/>
      <c r="OIR41" s="155"/>
      <c r="OIS41" s="155"/>
      <c r="OIT41" s="155"/>
      <c r="OIU41" s="155"/>
      <c r="OIV41" s="155"/>
      <c r="OIW41" s="155"/>
      <c r="OIX41" s="155"/>
      <c r="OIY41" s="155"/>
      <c r="OIZ41" s="155"/>
      <c r="OJA41" s="155"/>
      <c r="OJB41" s="155"/>
      <c r="OJC41" s="155"/>
      <c r="OJD41" s="155"/>
      <c r="OJE41" s="155"/>
      <c r="OJF41" s="155"/>
      <c r="OJG41" s="155"/>
      <c r="OJH41" s="155"/>
      <c r="OJI41" s="155"/>
      <c r="OJJ41" s="155"/>
      <c r="OJK41" s="155"/>
      <c r="OJL41" s="155"/>
      <c r="OJM41" s="155"/>
      <c r="OJN41" s="155"/>
      <c r="OJO41" s="155"/>
      <c r="OJP41" s="155"/>
      <c r="OJQ41" s="155"/>
      <c r="OJR41" s="155"/>
      <c r="OJS41" s="155"/>
      <c r="OJT41" s="155"/>
      <c r="OJU41" s="155"/>
      <c r="OJV41" s="155"/>
      <c r="OJW41" s="155"/>
      <c r="OJX41" s="155"/>
      <c r="OJY41" s="155"/>
      <c r="OJZ41" s="155"/>
      <c r="OKA41" s="155"/>
      <c r="OKB41" s="155"/>
      <c r="OKC41" s="155"/>
      <c r="OKD41" s="155"/>
      <c r="OKE41" s="155"/>
      <c r="OKF41" s="155"/>
      <c r="OKG41" s="155"/>
      <c r="OKH41" s="155"/>
      <c r="OKI41" s="155"/>
      <c r="OKJ41" s="155"/>
      <c r="OKK41" s="155"/>
      <c r="OKL41" s="155"/>
      <c r="OKM41" s="155"/>
      <c r="OKN41" s="155"/>
      <c r="OKO41" s="155"/>
      <c r="OKP41" s="155"/>
      <c r="OKQ41" s="155"/>
      <c r="OKR41" s="155"/>
      <c r="OKS41" s="155"/>
      <c r="OKT41" s="155"/>
      <c r="OKU41" s="155"/>
      <c r="OKV41" s="155"/>
      <c r="OKW41" s="155"/>
      <c r="OKX41" s="155"/>
      <c r="OKY41" s="155"/>
      <c r="OKZ41" s="155"/>
      <c r="OLA41" s="155"/>
      <c r="OLB41" s="155"/>
      <c r="OLC41" s="155"/>
      <c r="OLD41" s="155"/>
      <c r="OLE41" s="155"/>
      <c r="OLF41" s="155"/>
      <c r="OLG41" s="155"/>
      <c r="OLH41" s="155"/>
      <c r="OLI41" s="155"/>
      <c r="OLJ41" s="155"/>
      <c r="OLK41" s="155"/>
      <c r="OLL41" s="155"/>
      <c r="OLM41" s="155"/>
      <c r="OLN41" s="155"/>
      <c r="OLO41" s="155"/>
      <c r="OLP41" s="155"/>
      <c r="OLQ41" s="155"/>
      <c r="OLR41" s="155"/>
      <c r="OLS41" s="155"/>
      <c r="OLT41" s="155"/>
      <c r="OLU41" s="155"/>
      <c r="OLV41" s="155"/>
      <c r="OLW41" s="155"/>
      <c r="OLX41" s="155"/>
      <c r="OLY41" s="155"/>
      <c r="OLZ41" s="155"/>
      <c r="OMA41" s="155"/>
      <c r="OMB41" s="155"/>
      <c r="OMC41" s="155"/>
      <c r="OMD41" s="155"/>
      <c r="OME41" s="155"/>
      <c r="OMF41" s="155"/>
      <c r="OMG41" s="155"/>
      <c r="OMH41" s="155"/>
      <c r="OMI41" s="155"/>
      <c r="OMJ41" s="155"/>
      <c r="OMK41" s="155"/>
      <c r="OML41" s="155"/>
      <c r="OMM41" s="155"/>
      <c r="OMN41" s="155"/>
      <c r="OMO41" s="155"/>
      <c r="OMP41" s="155"/>
      <c r="OMQ41" s="155"/>
      <c r="OMR41" s="155"/>
      <c r="OMS41" s="155"/>
      <c r="OMT41" s="155"/>
      <c r="OMU41" s="155"/>
      <c r="OMV41" s="155"/>
      <c r="OMW41" s="155"/>
      <c r="OMX41" s="155"/>
      <c r="OMY41" s="155"/>
      <c r="OMZ41" s="155"/>
      <c r="ONA41" s="155"/>
      <c r="ONB41" s="155"/>
      <c r="ONC41" s="155"/>
      <c r="OND41" s="155"/>
      <c r="ONE41" s="155"/>
      <c r="ONF41" s="155"/>
      <c r="ONG41" s="155"/>
      <c r="ONH41" s="155"/>
      <c r="ONI41" s="155"/>
      <c r="ONJ41" s="155"/>
      <c r="ONK41" s="155"/>
      <c r="ONL41" s="155"/>
      <c r="ONM41" s="155"/>
      <c r="ONN41" s="155"/>
      <c r="ONO41" s="155"/>
      <c r="ONP41" s="155"/>
      <c r="ONQ41" s="155"/>
      <c r="ONR41" s="155"/>
      <c r="ONS41" s="155"/>
      <c r="ONT41" s="155"/>
      <c r="ONU41" s="155"/>
      <c r="ONV41" s="155"/>
      <c r="ONW41" s="155"/>
      <c r="ONX41" s="155"/>
      <c r="ONY41" s="155"/>
      <c r="ONZ41" s="155"/>
      <c r="OOA41" s="155"/>
      <c r="OOB41" s="155"/>
      <c r="OOC41" s="155"/>
      <c r="OOD41" s="155"/>
      <c r="OOE41" s="155"/>
      <c r="OOF41" s="155"/>
      <c r="OOG41" s="155"/>
      <c r="OOH41" s="155"/>
      <c r="OOI41" s="155"/>
      <c r="OOJ41" s="155"/>
      <c r="OOK41" s="155"/>
      <c r="OOL41" s="155"/>
      <c r="OOM41" s="155"/>
      <c r="OON41" s="155"/>
      <c r="OOO41" s="155"/>
      <c r="OOP41" s="155"/>
      <c r="OOQ41" s="155"/>
      <c r="OOR41" s="155"/>
      <c r="OOS41" s="155"/>
      <c r="OOT41" s="155"/>
      <c r="OOU41" s="155"/>
      <c r="OOV41" s="155"/>
      <c r="OOW41" s="155"/>
      <c r="OOX41" s="155"/>
      <c r="OOY41" s="155"/>
      <c r="OOZ41" s="155"/>
      <c r="OPA41" s="155"/>
      <c r="OPB41" s="155"/>
      <c r="OPC41" s="155"/>
      <c r="OPD41" s="155"/>
      <c r="OPE41" s="155"/>
      <c r="OPF41" s="155"/>
      <c r="OPG41" s="155"/>
      <c r="OPH41" s="155"/>
      <c r="OPI41" s="155"/>
      <c r="OPJ41" s="155"/>
      <c r="OPK41" s="155"/>
      <c r="OPL41" s="155"/>
      <c r="OPM41" s="155"/>
      <c r="OPN41" s="155"/>
      <c r="OPO41" s="155"/>
      <c r="OPP41" s="155"/>
      <c r="OPQ41" s="155"/>
      <c r="OPR41" s="155"/>
      <c r="OPS41" s="155"/>
      <c r="OPT41" s="155"/>
      <c r="OPU41" s="155"/>
      <c r="OPV41" s="155"/>
      <c r="OPW41" s="155"/>
      <c r="OPX41" s="155"/>
      <c r="OPY41" s="155"/>
      <c r="OPZ41" s="155"/>
      <c r="OQA41" s="155"/>
      <c r="OQB41" s="155"/>
      <c r="OQC41" s="155"/>
      <c r="OQD41" s="155"/>
      <c r="OQE41" s="155"/>
      <c r="OQF41" s="155"/>
      <c r="OQG41" s="155"/>
      <c r="OQH41" s="155"/>
      <c r="OQI41" s="155"/>
      <c r="OQJ41" s="155"/>
      <c r="OQK41" s="155"/>
      <c r="OQL41" s="155"/>
      <c r="OQM41" s="155"/>
      <c r="OQN41" s="155"/>
      <c r="OQO41" s="155"/>
      <c r="OQP41" s="155"/>
      <c r="OQQ41" s="155"/>
      <c r="OQR41" s="155"/>
      <c r="OQS41" s="155"/>
      <c r="OQT41" s="155"/>
      <c r="OQU41" s="155"/>
      <c r="OQV41" s="155"/>
      <c r="OQW41" s="155"/>
      <c r="OQX41" s="155"/>
      <c r="OQY41" s="155"/>
      <c r="OQZ41" s="155"/>
      <c r="ORA41" s="155"/>
      <c r="ORB41" s="155"/>
      <c r="ORC41" s="155"/>
      <c r="ORD41" s="155"/>
      <c r="ORE41" s="155"/>
      <c r="ORF41" s="155"/>
      <c r="ORG41" s="155"/>
      <c r="ORH41" s="155"/>
      <c r="ORI41" s="155"/>
      <c r="ORJ41" s="155"/>
      <c r="ORK41" s="155"/>
      <c r="ORL41" s="155"/>
      <c r="ORM41" s="155"/>
      <c r="ORN41" s="155"/>
      <c r="ORO41" s="155"/>
      <c r="ORP41" s="155"/>
      <c r="ORQ41" s="155"/>
      <c r="ORR41" s="155"/>
      <c r="ORS41" s="155"/>
      <c r="ORT41" s="155"/>
      <c r="ORU41" s="155"/>
      <c r="ORV41" s="155"/>
      <c r="ORW41" s="155"/>
      <c r="ORX41" s="155"/>
      <c r="ORY41" s="155"/>
      <c r="ORZ41" s="155"/>
      <c r="OSA41" s="155"/>
      <c r="OSB41" s="155"/>
      <c r="OSC41" s="155"/>
      <c r="OSD41" s="155"/>
      <c r="OSE41" s="155"/>
      <c r="OSF41" s="155"/>
      <c r="OSG41" s="155"/>
      <c r="OSH41" s="155"/>
      <c r="OSI41" s="155"/>
      <c r="OSJ41" s="155"/>
      <c r="OSK41" s="155"/>
      <c r="OSL41" s="155"/>
      <c r="OSM41" s="155"/>
      <c r="OSN41" s="155"/>
      <c r="OSO41" s="155"/>
      <c r="OSP41" s="155"/>
      <c r="OSQ41" s="155"/>
      <c r="OSR41" s="155"/>
      <c r="OSS41" s="155"/>
      <c r="OST41" s="155"/>
      <c r="OSU41" s="155"/>
      <c r="OSV41" s="155"/>
      <c r="OSW41" s="155"/>
      <c r="OSX41" s="155"/>
      <c r="OSY41" s="155"/>
      <c r="OSZ41" s="155"/>
      <c r="OTA41" s="155"/>
      <c r="OTB41" s="155"/>
      <c r="OTC41" s="155"/>
      <c r="OTD41" s="155"/>
      <c r="OTE41" s="155"/>
      <c r="OTF41" s="155"/>
      <c r="OTG41" s="155"/>
      <c r="OTH41" s="155"/>
      <c r="OTI41" s="155"/>
      <c r="OTJ41" s="155"/>
      <c r="OTK41" s="155"/>
      <c r="OTL41" s="155"/>
      <c r="OTM41" s="155"/>
      <c r="OTN41" s="155"/>
      <c r="OTO41" s="155"/>
      <c r="OTP41" s="155"/>
      <c r="OTQ41" s="155"/>
      <c r="OTR41" s="155"/>
      <c r="OTS41" s="155"/>
      <c r="OTT41" s="155"/>
      <c r="OTU41" s="155"/>
      <c r="OTV41" s="155"/>
      <c r="OTW41" s="155"/>
      <c r="OTX41" s="155"/>
      <c r="OTY41" s="155"/>
      <c r="OTZ41" s="155"/>
      <c r="OUA41" s="155"/>
      <c r="OUB41" s="155"/>
      <c r="OUC41" s="155"/>
      <c r="OUD41" s="155"/>
      <c r="OUE41" s="155"/>
      <c r="OUF41" s="155"/>
      <c r="OUG41" s="155"/>
      <c r="OUH41" s="155"/>
      <c r="OUI41" s="155"/>
      <c r="OUJ41" s="155"/>
      <c r="OUK41" s="155"/>
      <c r="OUL41" s="155"/>
      <c r="OUM41" s="155"/>
      <c r="OUN41" s="155"/>
      <c r="OUO41" s="155"/>
      <c r="OUP41" s="155"/>
      <c r="OUQ41" s="155"/>
      <c r="OUR41" s="155"/>
      <c r="OUS41" s="155"/>
      <c r="OUT41" s="155"/>
      <c r="OUU41" s="155"/>
      <c r="OUV41" s="155"/>
      <c r="OUW41" s="155"/>
      <c r="OUX41" s="155"/>
      <c r="OUY41" s="155"/>
      <c r="OUZ41" s="155"/>
      <c r="OVA41" s="155"/>
      <c r="OVB41" s="155"/>
      <c r="OVC41" s="155"/>
      <c r="OVD41" s="155"/>
      <c r="OVE41" s="155"/>
      <c r="OVF41" s="155"/>
      <c r="OVG41" s="155"/>
      <c r="OVH41" s="155"/>
      <c r="OVI41" s="155"/>
      <c r="OVJ41" s="155"/>
      <c r="OVK41" s="155"/>
      <c r="OVL41" s="155"/>
      <c r="OVM41" s="155"/>
      <c r="OVN41" s="155"/>
      <c r="OVO41" s="155"/>
      <c r="OVP41" s="155"/>
      <c r="OVQ41" s="155"/>
      <c r="OVR41" s="155"/>
      <c r="OVS41" s="155"/>
      <c r="OVT41" s="155"/>
      <c r="OVU41" s="155"/>
      <c r="OVV41" s="155"/>
      <c r="OVW41" s="155"/>
      <c r="OVX41" s="155"/>
      <c r="OVY41" s="155"/>
      <c r="OVZ41" s="155"/>
      <c r="OWA41" s="155"/>
      <c r="OWB41" s="155"/>
      <c r="OWC41" s="155"/>
      <c r="OWD41" s="155"/>
      <c r="OWE41" s="155"/>
      <c r="OWF41" s="155"/>
      <c r="OWG41" s="155"/>
      <c r="OWH41" s="155"/>
      <c r="OWI41" s="155"/>
      <c r="OWJ41" s="155"/>
      <c r="OWK41" s="155"/>
      <c r="OWL41" s="155"/>
      <c r="OWM41" s="155"/>
      <c r="OWN41" s="155"/>
      <c r="OWO41" s="155"/>
      <c r="OWP41" s="155"/>
      <c r="OWQ41" s="155"/>
      <c r="OWR41" s="155"/>
      <c r="OWS41" s="155"/>
      <c r="OWT41" s="155"/>
      <c r="OWU41" s="155"/>
      <c r="OWV41" s="155"/>
      <c r="OWW41" s="155"/>
      <c r="OWX41" s="155"/>
      <c r="OWY41" s="155"/>
      <c r="OWZ41" s="155"/>
      <c r="OXA41" s="155"/>
      <c r="OXB41" s="155"/>
      <c r="OXC41" s="155"/>
      <c r="OXD41" s="155"/>
      <c r="OXE41" s="155"/>
      <c r="OXF41" s="155"/>
      <c r="OXG41" s="155"/>
      <c r="OXH41" s="155"/>
      <c r="OXI41" s="155"/>
      <c r="OXJ41" s="155"/>
      <c r="OXK41" s="155"/>
      <c r="OXL41" s="155"/>
      <c r="OXM41" s="155"/>
      <c r="OXN41" s="155"/>
      <c r="OXO41" s="155"/>
      <c r="OXP41" s="155"/>
      <c r="OXQ41" s="155"/>
      <c r="OXR41" s="155"/>
      <c r="OXS41" s="155"/>
      <c r="OXT41" s="155"/>
      <c r="OXU41" s="155"/>
      <c r="OXV41" s="155"/>
      <c r="OXW41" s="155"/>
      <c r="OXX41" s="155"/>
      <c r="OXY41" s="155"/>
      <c r="OXZ41" s="155"/>
      <c r="OYA41" s="155"/>
      <c r="OYB41" s="155"/>
      <c r="OYC41" s="155"/>
      <c r="OYD41" s="155"/>
      <c r="OYE41" s="155"/>
      <c r="OYF41" s="155"/>
      <c r="OYG41" s="155"/>
      <c r="OYH41" s="155"/>
      <c r="OYI41" s="155"/>
      <c r="OYJ41" s="155"/>
      <c r="OYK41" s="155"/>
      <c r="OYL41" s="155"/>
      <c r="OYM41" s="155"/>
      <c r="OYN41" s="155"/>
      <c r="OYO41" s="155"/>
      <c r="OYP41" s="155"/>
      <c r="OYQ41" s="155"/>
      <c r="OYR41" s="155"/>
      <c r="OYS41" s="155"/>
      <c r="OYT41" s="155"/>
      <c r="OYU41" s="155"/>
      <c r="OYV41" s="155"/>
      <c r="OYW41" s="155"/>
      <c r="OYX41" s="155"/>
      <c r="OYY41" s="155"/>
      <c r="OYZ41" s="155"/>
      <c r="OZA41" s="155"/>
      <c r="OZB41" s="155"/>
      <c r="OZC41" s="155"/>
      <c r="OZD41" s="155"/>
      <c r="OZE41" s="155"/>
      <c r="OZF41" s="155"/>
      <c r="OZG41" s="155"/>
      <c r="OZH41" s="155"/>
      <c r="OZI41" s="155"/>
      <c r="OZJ41" s="155"/>
      <c r="OZK41" s="155"/>
      <c r="OZL41" s="155"/>
      <c r="OZM41" s="155"/>
      <c r="OZN41" s="155"/>
      <c r="OZO41" s="155"/>
      <c r="OZP41" s="155"/>
      <c r="OZQ41" s="155"/>
      <c r="OZR41" s="155"/>
      <c r="OZS41" s="155"/>
      <c r="OZT41" s="155"/>
      <c r="OZU41" s="155"/>
      <c r="OZV41" s="155"/>
      <c r="OZW41" s="155"/>
      <c r="OZX41" s="155"/>
      <c r="OZY41" s="155"/>
      <c r="OZZ41" s="155"/>
      <c r="PAA41" s="155"/>
      <c r="PAB41" s="155"/>
      <c r="PAC41" s="155"/>
      <c r="PAD41" s="155"/>
      <c r="PAE41" s="155"/>
      <c r="PAF41" s="155"/>
      <c r="PAG41" s="155"/>
      <c r="PAH41" s="155"/>
      <c r="PAI41" s="155"/>
      <c r="PAJ41" s="155"/>
      <c r="PAK41" s="155"/>
      <c r="PAL41" s="155"/>
      <c r="PAM41" s="155"/>
      <c r="PAN41" s="155"/>
      <c r="PAO41" s="155"/>
      <c r="PAP41" s="155"/>
      <c r="PAQ41" s="155"/>
      <c r="PAR41" s="155"/>
      <c r="PAS41" s="155"/>
      <c r="PAT41" s="155"/>
      <c r="PAU41" s="155"/>
      <c r="PAV41" s="155"/>
      <c r="PAW41" s="155"/>
      <c r="PAX41" s="155"/>
      <c r="PAY41" s="155"/>
      <c r="PAZ41" s="155"/>
      <c r="PBA41" s="155"/>
      <c r="PBB41" s="155"/>
      <c r="PBC41" s="155"/>
      <c r="PBD41" s="155"/>
      <c r="PBE41" s="155"/>
      <c r="PBF41" s="155"/>
      <c r="PBG41" s="155"/>
      <c r="PBH41" s="155"/>
      <c r="PBI41" s="155"/>
      <c r="PBJ41" s="155"/>
      <c r="PBK41" s="155"/>
      <c r="PBL41" s="155"/>
      <c r="PBM41" s="155"/>
      <c r="PBN41" s="155"/>
      <c r="PBO41" s="155"/>
      <c r="PBP41" s="155"/>
      <c r="PBQ41" s="155"/>
      <c r="PBR41" s="155"/>
      <c r="PBS41" s="155"/>
      <c r="PBT41" s="155"/>
      <c r="PBU41" s="155"/>
      <c r="PBV41" s="155"/>
      <c r="PBW41" s="155"/>
      <c r="PBX41" s="155"/>
      <c r="PBY41" s="155"/>
      <c r="PBZ41" s="155"/>
      <c r="PCA41" s="155"/>
      <c r="PCB41" s="155"/>
      <c r="PCC41" s="155"/>
      <c r="PCD41" s="155"/>
      <c r="PCE41" s="155"/>
      <c r="PCF41" s="155"/>
      <c r="PCG41" s="155"/>
      <c r="PCH41" s="155"/>
      <c r="PCI41" s="155"/>
      <c r="PCJ41" s="155"/>
      <c r="PCK41" s="155"/>
      <c r="PCL41" s="155"/>
      <c r="PCM41" s="155"/>
      <c r="PCN41" s="155"/>
      <c r="PCO41" s="155"/>
      <c r="PCP41" s="155"/>
      <c r="PCQ41" s="155"/>
      <c r="PCR41" s="155"/>
      <c r="PCS41" s="155"/>
      <c r="PCT41" s="155"/>
      <c r="PCU41" s="155"/>
      <c r="PCV41" s="155"/>
      <c r="PCW41" s="155"/>
      <c r="PCX41" s="155"/>
      <c r="PCY41" s="155"/>
      <c r="PCZ41" s="155"/>
      <c r="PDA41" s="155"/>
      <c r="PDB41" s="155"/>
      <c r="PDC41" s="155"/>
      <c r="PDD41" s="155"/>
      <c r="PDE41" s="155"/>
      <c r="PDF41" s="155"/>
      <c r="PDG41" s="155"/>
      <c r="PDH41" s="155"/>
      <c r="PDI41" s="155"/>
      <c r="PDJ41" s="155"/>
      <c r="PDK41" s="155"/>
      <c r="PDL41" s="155"/>
      <c r="PDM41" s="155"/>
      <c r="PDN41" s="155"/>
      <c r="PDO41" s="155"/>
      <c r="PDP41" s="155"/>
      <c r="PDQ41" s="155"/>
      <c r="PDR41" s="155"/>
      <c r="PDS41" s="155"/>
      <c r="PDT41" s="155"/>
      <c r="PDU41" s="155"/>
      <c r="PDV41" s="155"/>
      <c r="PDW41" s="155"/>
      <c r="PDX41" s="155"/>
      <c r="PDY41" s="155"/>
      <c r="PDZ41" s="155"/>
      <c r="PEA41" s="155"/>
      <c r="PEB41" s="155"/>
      <c r="PEC41" s="155"/>
      <c r="PED41" s="155"/>
      <c r="PEE41" s="155"/>
      <c r="PEF41" s="155"/>
      <c r="PEG41" s="155"/>
      <c r="PEH41" s="155"/>
      <c r="PEI41" s="155"/>
      <c r="PEJ41" s="155"/>
      <c r="PEK41" s="155"/>
      <c r="PEL41" s="155"/>
      <c r="PEM41" s="155"/>
      <c r="PEN41" s="155"/>
      <c r="PEO41" s="155"/>
      <c r="PEP41" s="155"/>
      <c r="PEQ41" s="155"/>
      <c r="PER41" s="155"/>
      <c r="PES41" s="155"/>
      <c r="PET41" s="155"/>
      <c r="PEU41" s="155"/>
      <c r="PEV41" s="155"/>
      <c r="PEW41" s="155"/>
      <c r="PEX41" s="155"/>
      <c r="PEY41" s="155"/>
      <c r="PEZ41" s="155"/>
      <c r="PFA41" s="155"/>
      <c r="PFB41" s="155"/>
      <c r="PFC41" s="155"/>
      <c r="PFD41" s="155"/>
      <c r="PFE41" s="155"/>
      <c r="PFF41" s="155"/>
      <c r="PFG41" s="155"/>
      <c r="PFH41" s="155"/>
      <c r="PFI41" s="155"/>
      <c r="PFJ41" s="155"/>
      <c r="PFK41" s="155"/>
      <c r="PFL41" s="155"/>
      <c r="PFM41" s="155"/>
      <c r="PFN41" s="155"/>
      <c r="PFO41" s="155"/>
      <c r="PFP41" s="155"/>
      <c r="PFQ41" s="155"/>
      <c r="PFR41" s="155"/>
      <c r="PFS41" s="155"/>
      <c r="PFT41" s="155"/>
      <c r="PFU41" s="155"/>
      <c r="PFV41" s="155"/>
      <c r="PFW41" s="155"/>
      <c r="PFX41" s="155"/>
      <c r="PFY41" s="155"/>
      <c r="PFZ41" s="155"/>
      <c r="PGA41" s="155"/>
      <c r="PGB41" s="155"/>
      <c r="PGC41" s="155"/>
      <c r="PGD41" s="155"/>
      <c r="PGE41" s="155"/>
      <c r="PGF41" s="155"/>
      <c r="PGG41" s="155"/>
      <c r="PGH41" s="155"/>
      <c r="PGI41" s="155"/>
      <c r="PGJ41" s="155"/>
      <c r="PGK41" s="155"/>
      <c r="PGL41" s="155"/>
      <c r="PGM41" s="155"/>
      <c r="PGN41" s="155"/>
      <c r="PGO41" s="155"/>
      <c r="PGP41" s="155"/>
      <c r="PGQ41" s="155"/>
      <c r="PGR41" s="155"/>
      <c r="PGS41" s="155"/>
      <c r="PGT41" s="155"/>
      <c r="PGU41" s="155"/>
      <c r="PGV41" s="155"/>
      <c r="PGW41" s="155"/>
      <c r="PGX41" s="155"/>
      <c r="PGY41" s="155"/>
      <c r="PGZ41" s="155"/>
      <c r="PHA41" s="155"/>
      <c r="PHB41" s="155"/>
      <c r="PHC41" s="155"/>
      <c r="PHD41" s="155"/>
      <c r="PHE41" s="155"/>
      <c r="PHF41" s="155"/>
      <c r="PHG41" s="155"/>
      <c r="PHH41" s="155"/>
      <c r="PHI41" s="155"/>
      <c r="PHJ41" s="155"/>
      <c r="PHK41" s="155"/>
      <c r="PHL41" s="155"/>
      <c r="PHM41" s="155"/>
      <c r="PHN41" s="155"/>
      <c r="PHO41" s="155"/>
      <c r="PHP41" s="155"/>
      <c r="PHQ41" s="155"/>
      <c r="PHR41" s="155"/>
      <c r="PHS41" s="155"/>
      <c r="PHT41" s="155"/>
      <c r="PHU41" s="155"/>
      <c r="PHV41" s="155"/>
      <c r="PHW41" s="155"/>
      <c r="PHX41" s="155"/>
      <c r="PHY41" s="155"/>
      <c r="PHZ41" s="155"/>
      <c r="PIA41" s="155"/>
      <c r="PIB41" s="155"/>
      <c r="PIC41" s="155"/>
      <c r="PID41" s="155"/>
      <c r="PIE41" s="155"/>
      <c r="PIF41" s="155"/>
      <c r="PIG41" s="155"/>
      <c r="PIH41" s="155"/>
      <c r="PII41" s="155"/>
      <c r="PIJ41" s="155"/>
      <c r="PIK41" s="155"/>
      <c r="PIL41" s="155"/>
      <c r="PIM41" s="155"/>
      <c r="PIN41" s="155"/>
      <c r="PIO41" s="155"/>
      <c r="PIP41" s="155"/>
      <c r="PIQ41" s="155"/>
      <c r="PIR41" s="155"/>
      <c r="PIS41" s="155"/>
      <c r="PIT41" s="155"/>
      <c r="PIU41" s="155"/>
      <c r="PIV41" s="155"/>
      <c r="PIW41" s="155"/>
      <c r="PIX41" s="155"/>
      <c r="PIY41" s="155"/>
      <c r="PIZ41" s="155"/>
      <c r="PJA41" s="155"/>
      <c r="PJB41" s="155"/>
      <c r="PJC41" s="155"/>
      <c r="PJD41" s="155"/>
      <c r="PJE41" s="155"/>
      <c r="PJF41" s="155"/>
      <c r="PJG41" s="155"/>
      <c r="PJH41" s="155"/>
      <c r="PJI41" s="155"/>
      <c r="PJJ41" s="155"/>
      <c r="PJK41" s="155"/>
      <c r="PJL41" s="155"/>
      <c r="PJM41" s="155"/>
      <c r="PJN41" s="155"/>
      <c r="PJO41" s="155"/>
      <c r="PJP41" s="155"/>
      <c r="PJQ41" s="155"/>
      <c r="PJR41" s="155"/>
      <c r="PJS41" s="155"/>
      <c r="PJT41" s="155"/>
      <c r="PJU41" s="155"/>
      <c r="PJV41" s="155"/>
      <c r="PJW41" s="155"/>
      <c r="PJX41" s="155"/>
      <c r="PJY41" s="155"/>
      <c r="PJZ41" s="155"/>
      <c r="PKA41" s="155"/>
      <c r="PKB41" s="155"/>
      <c r="PKC41" s="155"/>
      <c r="PKD41" s="155"/>
      <c r="PKE41" s="155"/>
      <c r="PKF41" s="155"/>
      <c r="PKG41" s="155"/>
      <c r="PKH41" s="155"/>
      <c r="PKI41" s="155"/>
      <c r="PKJ41" s="155"/>
      <c r="PKK41" s="155"/>
      <c r="PKL41" s="155"/>
      <c r="PKM41" s="155"/>
      <c r="PKN41" s="155"/>
      <c r="PKO41" s="155"/>
      <c r="PKP41" s="155"/>
      <c r="PKQ41" s="155"/>
      <c r="PKR41" s="155"/>
      <c r="PKS41" s="155"/>
      <c r="PKT41" s="155"/>
      <c r="PKU41" s="155"/>
      <c r="PKV41" s="155"/>
      <c r="PKW41" s="155"/>
      <c r="PKX41" s="155"/>
      <c r="PKY41" s="155"/>
      <c r="PKZ41" s="155"/>
      <c r="PLA41" s="155"/>
      <c r="PLB41" s="155"/>
      <c r="PLC41" s="155"/>
      <c r="PLD41" s="155"/>
      <c r="PLE41" s="155"/>
      <c r="PLF41" s="155"/>
      <c r="PLG41" s="155"/>
      <c r="PLH41" s="155"/>
      <c r="PLI41" s="155"/>
      <c r="PLJ41" s="155"/>
      <c r="PLK41" s="155"/>
      <c r="PLL41" s="155"/>
      <c r="PLM41" s="155"/>
      <c r="PLN41" s="155"/>
      <c r="PLO41" s="155"/>
      <c r="PLP41" s="155"/>
      <c r="PLQ41" s="155"/>
      <c r="PLR41" s="155"/>
      <c r="PLS41" s="155"/>
      <c r="PLT41" s="155"/>
      <c r="PLU41" s="155"/>
      <c r="PLV41" s="155"/>
      <c r="PLW41" s="155"/>
      <c r="PLX41" s="155"/>
      <c r="PLY41" s="155"/>
      <c r="PLZ41" s="155"/>
      <c r="PMA41" s="155"/>
      <c r="PMB41" s="155"/>
      <c r="PMC41" s="155"/>
      <c r="PMD41" s="155"/>
      <c r="PME41" s="155"/>
      <c r="PMF41" s="155"/>
      <c r="PMG41" s="155"/>
      <c r="PMH41" s="155"/>
      <c r="PMI41" s="155"/>
      <c r="PMJ41" s="155"/>
      <c r="PMK41" s="155"/>
      <c r="PML41" s="155"/>
      <c r="PMM41" s="155"/>
      <c r="PMN41" s="155"/>
      <c r="PMO41" s="155"/>
      <c r="PMP41" s="155"/>
      <c r="PMQ41" s="155"/>
      <c r="PMR41" s="155"/>
      <c r="PMS41" s="155"/>
      <c r="PMT41" s="155"/>
      <c r="PMU41" s="155"/>
      <c r="PMV41" s="155"/>
      <c r="PMW41" s="155"/>
      <c r="PMX41" s="155"/>
      <c r="PMY41" s="155"/>
      <c r="PMZ41" s="155"/>
      <c r="PNA41" s="155"/>
      <c r="PNB41" s="155"/>
      <c r="PNC41" s="155"/>
      <c r="PND41" s="155"/>
      <c r="PNE41" s="155"/>
      <c r="PNF41" s="155"/>
      <c r="PNG41" s="155"/>
      <c r="PNH41" s="155"/>
      <c r="PNI41" s="155"/>
      <c r="PNJ41" s="155"/>
      <c r="PNK41" s="155"/>
      <c r="PNL41" s="155"/>
      <c r="PNM41" s="155"/>
      <c r="PNN41" s="155"/>
      <c r="PNO41" s="155"/>
      <c r="PNP41" s="155"/>
      <c r="PNQ41" s="155"/>
      <c r="PNR41" s="155"/>
      <c r="PNS41" s="155"/>
      <c r="PNT41" s="155"/>
      <c r="PNU41" s="155"/>
      <c r="PNV41" s="155"/>
      <c r="PNW41" s="155"/>
      <c r="PNX41" s="155"/>
      <c r="PNY41" s="155"/>
      <c r="PNZ41" s="155"/>
      <c r="POA41" s="155"/>
      <c r="POB41" s="155"/>
      <c r="POC41" s="155"/>
      <c r="POD41" s="155"/>
      <c r="POE41" s="155"/>
      <c r="POF41" s="155"/>
      <c r="POG41" s="155"/>
      <c r="POH41" s="155"/>
      <c r="POI41" s="155"/>
      <c r="POJ41" s="155"/>
      <c r="POK41" s="155"/>
      <c r="POL41" s="155"/>
      <c r="POM41" s="155"/>
      <c r="PON41" s="155"/>
      <c r="POO41" s="155"/>
      <c r="POP41" s="155"/>
      <c r="POQ41" s="155"/>
      <c r="POR41" s="155"/>
      <c r="POS41" s="155"/>
      <c r="POT41" s="155"/>
      <c r="POU41" s="155"/>
      <c r="POV41" s="155"/>
      <c r="POW41" s="155"/>
      <c r="POX41" s="155"/>
      <c r="POY41" s="155"/>
      <c r="POZ41" s="155"/>
      <c r="PPA41" s="155"/>
      <c r="PPB41" s="155"/>
      <c r="PPC41" s="155"/>
      <c r="PPD41" s="155"/>
      <c r="PPE41" s="155"/>
      <c r="PPF41" s="155"/>
      <c r="PPG41" s="155"/>
      <c r="PPH41" s="155"/>
      <c r="PPI41" s="155"/>
      <c r="PPJ41" s="155"/>
      <c r="PPK41" s="155"/>
      <c r="PPL41" s="155"/>
      <c r="PPM41" s="155"/>
      <c r="PPN41" s="155"/>
      <c r="PPO41" s="155"/>
      <c r="PPP41" s="155"/>
      <c r="PPQ41" s="155"/>
      <c r="PPR41" s="155"/>
      <c r="PPS41" s="155"/>
      <c r="PPT41" s="155"/>
      <c r="PPU41" s="155"/>
      <c r="PPV41" s="155"/>
      <c r="PPW41" s="155"/>
      <c r="PPX41" s="155"/>
      <c r="PPY41" s="155"/>
      <c r="PPZ41" s="155"/>
      <c r="PQA41" s="155"/>
      <c r="PQB41" s="155"/>
      <c r="PQC41" s="155"/>
      <c r="PQD41" s="155"/>
      <c r="PQE41" s="155"/>
      <c r="PQF41" s="155"/>
      <c r="PQG41" s="155"/>
      <c r="PQH41" s="155"/>
      <c r="PQI41" s="155"/>
      <c r="PQJ41" s="155"/>
      <c r="PQK41" s="155"/>
      <c r="PQL41" s="155"/>
      <c r="PQM41" s="155"/>
      <c r="PQN41" s="155"/>
      <c r="PQO41" s="155"/>
      <c r="PQP41" s="155"/>
      <c r="PQQ41" s="155"/>
      <c r="PQR41" s="155"/>
      <c r="PQS41" s="155"/>
      <c r="PQT41" s="155"/>
      <c r="PQU41" s="155"/>
      <c r="PQV41" s="155"/>
      <c r="PQW41" s="155"/>
      <c r="PQX41" s="155"/>
      <c r="PQY41" s="155"/>
      <c r="PQZ41" s="155"/>
      <c r="PRA41" s="155"/>
      <c r="PRB41" s="155"/>
      <c r="PRC41" s="155"/>
      <c r="PRD41" s="155"/>
      <c r="PRE41" s="155"/>
      <c r="PRF41" s="155"/>
      <c r="PRG41" s="155"/>
      <c r="PRH41" s="155"/>
      <c r="PRI41" s="155"/>
      <c r="PRJ41" s="155"/>
      <c r="PRK41" s="155"/>
      <c r="PRL41" s="155"/>
      <c r="PRM41" s="155"/>
      <c r="PRN41" s="155"/>
      <c r="PRO41" s="155"/>
      <c r="PRP41" s="155"/>
      <c r="PRQ41" s="155"/>
      <c r="PRR41" s="155"/>
      <c r="PRS41" s="155"/>
      <c r="PRT41" s="155"/>
      <c r="PRU41" s="155"/>
      <c r="PRV41" s="155"/>
      <c r="PRW41" s="155"/>
      <c r="PRX41" s="155"/>
      <c r="PRY41" s="155"/>
      <c r="PRZ41" s="155"/>
      <c r="PSA41" s="155"/>
      <c r="PSB41" s="155"/>
      <c r="PSC41" s="155"/>
      <c r="PSD41" s="155"/>
      <c r="PSE41" s="155"/>
      <c r="PSF41" s="155"/>
      <c r="PSG41" s="155"/>
      <c r="PSH41" s="155"/>
      <c r="PSI41" s="155"/>
      <c r="PSJ41" s="155"/>
      <c r="PSK41" s="155"/>
      <c r="PSL41" s="155"/>
      <c r="PSM41" s="155"/>
      <c r="PSN41" s="155"/>
      <c r="PSO41" s="155"/>
      <c r="PSP41" s="155"/>
      <c r="PSQ41" s="155"/>
      <c r="PSR41" s="155"/>
      <c r="PSS41" s="155"/>
      <c r="PST41" s="155"/>
      <c r="PSU41" s="155"/>
      <c r="PSV41" s="155"/>
      <c r="PSW41" s="155"/>
      <c r="PSX41" s="155"/>
      <c r="PSY41" s="155"/>
      <c r="PSZ41" s="155"/>
      <c r="PTA41" s="155"/>
      <c r="PTB41" s="155"/>
      <c r="PTC41" s="155"/>
      <c r="PTD41" s="155"/>
      <c r="PTE41" s="155"/>
      <c r="PTF41" s="155"/>
      <c r="PTG41" s="155"/>
      <c r="PTH41" s="155"/>
      <c r="PTI41" s="155"/>
      <c r="PTJ41" s="155"/>
      <c r="PTK41" s="155"/>
      <c r="PTL41" s="155"/>
      <c r="PTM41" s="155"/>
      <c r="PTN41" s="155"/>
      <c r="PTO41" s="155"/>
      <c r="PTP41" s="155"/>
      <c r="PTQ41" s="155"/>
      <c r="PTR41" s="155"/>
      <c r="PTS41" s="155"/>
      <c r="PTT41" s="155"/>
      <c r="PTU41" s="155"/>
      <c r="PTV41" s="155"/>
      <c r="PTW41" s="155"/>
      <c r="PTX41" s="155"/>
      <c r="PTY41" s="155"/>
      <c r="PTZ41" s="155"/>
      <c r="PUA41" s="155"/>
      <c r="PUB41" s="155"/>
      <c r="PUC41" s="155"/>
      <c r="PUD41" s="155"/>
      <c r="PUE41" s="155"/>
      <c r="PUF41" s="155"/>
      <c r="PUG41" s="155"/>
      <c r="PUH41" s="155"/>
      <c r="PUI41" s="155"/>
      <c r="PUJ41" s="155"/>
      <c r="PUK41" s="155"/>
      <c r="PUL41" s="155"/>
      <c r="PUM41" s="155"/>
      <c r="PUN41" s="155"/>
      <c r="PUO41" s="155"/>
      <c r="PUP41" s="155"/>
      <c r="PUQ41" s="155"/>
      <c r="PUR41" s="155"/>
      <c r="PUS41" s="155"/>
      <c r="PUT41" s="155"/>
      <c r="PUU41" s="155"/>
      <c r="PUV41" s="155"/>
      <c r="PUW41" s="155"/>
      <c r="PUX41" s="155"/>
      <c r="PUY41" s="155"/>
      <c r="PUZ41" s="155"/>
      <c r="PVA41" s="155"/>
      <c r="PVB41" s="155"/>
      <c r="PVC41" s="155"/>
      <c r="PVD41" s="155"/>
      <c r="PVE41" s="155"/>
      <c r="PVF41" s="155"/>
      <c r="PVG41" s="155"/>
      <c r="PVH41" s="155"/>
      <c r="PVI41" s="155"/>
      <c r="PVJ41" s="155"/>
      <c r="PVK41" s="155"/>
      <c r="PVL41" s="155"/>
      <c r="PVM41" s="155"/>
      <c r="PVN41" s="155"/>
      <c r="PVO41" s="155"/>
      <c r="PVP41" s="155"/>
      <c r="PVQ41" s="155"/>
      <c r="PVR41" s="155"/>
      <c r="PVS41" s="155"/>
      <c r="PVT41" s="155"/>
      <c r="PVU41" s="155"/>
      <c r="PVV41" s="155"/>
      <c r="PVW41" s="155"/>
      <c r="PVX41" s="155"/>
      <c r="PVY41" s="155"/>
      <c r="PVZ41" s="155"/>
      <c r="PWA41" s="155"/>
      <c r="PWB41" s="155"/>
      <c r="PWC41" s="155"/>
      <c r="PWD41" s="155"/>
      <c r="PWE41" s="155"/>
      <c r="PWF41" s="155"/>
      <c r="PWG41" s="155"/>
      <c r="PWH41" s="155"/>
      <c r="PWI41" s="155"/>
      <c r="PWJ41" s="155"/>
      <c r="PWK41" s="155"/>
      <c r="PWL41" s="155"/>
      <c r="PWM41" s="155"/>
      <c r="PWN41" s="155"/>
      <c r="PWO41" s="155"/>
      <c r="PWP41" s="155"/>
      <c r="PWQ41" s="155"/>
      <c r="PWR41" s="155"/>
      <c r="PWS41" s="155"/>
      <c r="PWT41" s="155"/>
      <c r="PWU41" s="155"/>
      <c r="PWV41" s="155"/>
      <c r="PWW41" s="155"/>
      <c r="PWX41" s="155"/>
      <c r="PWY41" s="155"/>
      <c r="PWZ41" s="155"/>
      <c r="PXA41" s="155"/>
      <c r="PXB41" s="155"/>
      <c r="PXC41" s="155"/>
      <c r="PXD41" s="155"/>
      <c r="PXE41" s="155"/>
      <c r="PXF41" s="155"/>
      <c r="PXG41" s="155"/>
      <c r="PXH41" s="155"/>
      <c r="PXI41" s="155"/>
      <c r="PXJ41" s="155"/>
      <c r="PXK41" s="155"/>
      <c r="PXL41" s="155"/>
      <c r="PXM41" s="155"/>
      <c r="PXN41" s="155"/>
      <c r="PXO41" s="155"/>
      <c r="PXP41" s="155"/>
      <c r="PXQ41" s="155"/>
      <c r="PXR41" s="155"/>
      <c r="PXS41" s="155"/>
      <c r="PXT41" s="155"/>
      <c r="PXU41" s="155"/>
      <c r="PXV41" s="155"/>
      <c r="PXW41" s="155"/>
      <c r="PXX41" s="155"/>
      <c r="PXY41" s="155"/>
      <c r="PXZ41" s="155"/>
      <c r="PYA41" s="155"/>
      <c r="PYB41" s="155"/>
      <c r="PYC41" s="155"/>
      <c r="PYD41" s="155"/>
      <c r="PYE41" s="155"/>
      <c r="PYF41" s="155"/>
      <c r="PYG41" s="155"/>
      <c r="PYH41" s="155"/>
      <c r="PYI41" s="155"/>
      <c r="PYJ41" s="155"/>
      <c r="PYK41" s="155"/>
      <c r="PYL41" s="155"/>
      <c r="PYM41" s="155"/>
      <c r="PYN41" s="155"/>
      <c r="PYO41" s="155"/>
      <c r="PYP41" s="155"/>
      <c r="PYQ41" s="155"/>
      <c r="PYR41" s="155"/>
      <c r="PYS41" s="155"/>
      <c r="PYT41" s="155"/>
      <c r="PYU41" s="155"/>
      <c r="PYV41" s="155"/>
      <c r="PYW41" s="155"/>
      <c r="PYX41" s="155"/>
      <c r="PYY41" s="155"/>
      <c r="PYZ41" s="155"/>
      <c r="PZA41" s="155"/>
      <c r="PZB41" s="155"/>
      <c r="PZC41" s="155"/>
      <c r="PZD41" s="155"/>
      <c r="PZE41" s="155"/>
      <c r="PZF41" s="155"/>
      <c r="PZG41" s="155"/>
      <c r="PZH41" s="155"/>
      <c r="PZI41" s="155"/>
      <c r="PZJ41" s="155"/>
      <c r="PZK41" s="155"/>
      <c r="PZL41" s="155"/>
      <c r="PZM41" s="155"/>
      <c r="PZN41" s="155"/>
      <c r="PZO41" s="155"/>
      <c r="PZP41" s="155"/>
      <c r="PZQ41" s="155"/>
      <c r="PZR41" s="155"/>
      <c r="PZS41" s="155"/>
      <c r="PZT41" s="155"/>
      <c r="PZU41" s="155"/>
      <c r="PZV41" s="155"/>
      <c r="PZW41" s="155"/>
      <c r="PZX41" s="155"/>
      <c r="PZY41" s="155"/>
      <c r="PZZ41" s="155"/>
      <c r="QAA41" s="155"/>
      <c r="QAB41" s="155"/>
      <c r="QAC41" s="155"/>
      <c r="QAD41" s="155"/>
      <c r="QAE41" s="155"/>
      <c r="QAF41" s="155"/>
      <c r="QAG41" s="155"/>
      <c r="QAH41" s="155"/>
      <c r="QAI41" s="155"/>
      <c r="QAJ41" s="155"/>
      <c r="QAK41" s="155"/>
      <c r="QAL41" s="155"/>
      <c r="QAM41" s="155"/>
      <c r="QAN41" s="155"/>
      <c r="QAO41" s="155"/>
      <c r="QAP41" s="155"/>
      <c r="QAQ41" s="155"/>
      <c r="QAR41" s="155"/>
      <c r="QAS41" s="155"/>
      <c r="QAT41" s="155"/>
      <c r="QAU41" s="155"/>
      <c r="QAV41" s="155"/>
      <c r="QAW41" s="155"/>
      <c r="QAX41" s="155"/>
      <c r="QAY41" s="155"/>
      <c r="QAZ41" s="155"/>
      <c r="QBA41" s="155"/>
      <c r="QBB41" s="155"/>
      <c r="QBC41" s="155"/>
      <c r="QBD41" s="155"/>
      <c r="QBE41" s="155"/>
      <c r="QBF41" s="155"/>
      <c r="QBG41" s="155"/>
      <c r="QBH41" s="155"/>
      <c r="QBI41" s="155"/>
      <c r="QBJ41" s="155"/>
      <c r="QBK41" s="155"/>
      <c r="QBL41" s="155"/>
      <c r="QBM41" s="155"/>
      <c r="QBN41" s="155"/>
      <c r="QBO41" s="155"/>
      <c r="QBP41" s="155"/>
      <c r="QBQ41" s="155"/>
      <c r="QBR41" s="155"/>
      <c r="QBS41" s="155"/>
      <c r="QBT41" s="155"/>
      <c r="QBU41" s="155"/>
      <c r="QBV41" s="155"/>
      <c r="QBW41" s="155"/>
      <c r="QBX41" s="155"/>
      <c r="QBY41" s="155"/>
      <c r="QBZ41" s="155"/>
      <c r="QCA41" s="155"/>
      <c r="QCB41" s="155"/>
      <c r="QCC41" s="155"/>
      <c r="QCD41" s="155"/>
      <c r="QCE41" s="155"/>
      <c r="QCF41" s="155"/>
      <c r="QCG41" s="155"/>
      <c r="QCH41" s="155"/>
      <c r="QCI41" s="155"/>
      <c r="QCJ41" s="155"/>
      <c r="QCK41" s="155"/>
      <c r="QCL41" s="155"/>
      <c r="QCM41" s="155"/>
      <c r="QCN41" s="155"/>
      <c r="QCO41" s="155"/>
      <c r="QCP41" s="155"/>
      <c r="QCQ41" s="155"/>
      <c r="QCR41" s="155"/>
      <c r="QCS41" s="155"/>
      <c r="QCT41" s="155"/>
      <c r="QCU41" s="155"/>
      <c r="QCV41" s="155"/>
      <c r="QCW41" s="155"/>
      <c r="QCX41" s="155"/>
      <c r="QCY41" s="155"/>
      <c r="QCZ41" s="155"/>
      <c r="QDA41" s="155"/>
      <c r="QDB41" s="155"/>
      <c r="QDC41" s="155"/>
      <c r="QDD41" s="155"/>
      <c r="QDE41" s="155"/>
      <c r="QDF41" s="155"/>
      <c r="QDG41" s="155"/>
      <c r="QDH41" s="155"/>
      <c r="QDI41" s="155"/>
      <c r="QDJ41" s="155"/>
      <c r="QDK41" s="155"/>
      <c r="QDL41" s="155"/>
      <c r="QDM41" s="155"/>
      <c r="QDN41" s="155"/>
      <c r="QDO41" s="155"/>
      <c r="QDP41" s="155"/>
      <c r="QDQ41" s="155"/>
      <c r="QDR41" s="155"/>
      <c r="QDS41" s="155"/>
      <c r="QDT41" s="155"/>
      <c r="QDU41" s="155"/>
      <c r="QDV41" s="155"/>
      <c r="QDW41" s="155"/>
      <c r="QDX41" s="155"/>
      <c r="QDY41" s="155"/>
      <c r="QDZ41" s="155"/>
      <c r="QEA41" s="155"/>
      <c r="QEB41" s="155"/>
      <c r="QEC41" s="155"/>
      <c r="QED41" s="155"/>
      <c r="QEE41" s="155"/>
      <c r="QEF41" s="155"/>
      <c r="QEG41" s="155"/>
      <c r="QEH41" s="155"/>
      <c r="QEI41" s="155"/>
      <c r="QEJ41" s="155"/>
      <c r="QEK41" s="155"/>
      <c r="QEL41" s="155"/>
      <c r="QEM41" s="155"/>
      <c r="QEN41" s="155"/>
      <c r="QEO41" s="155"/>
      <c r="QEP41" s="155"/>
      <c r="QEQ41" s="155"/>
      <c r="QER41" s="155"/>
      <c r="QES41" s="155"/>
      <c r="QET41" s="155"/>
      <c r="QEU41" s="155"/>
      <c r="QEV41" s="155"/>
      <c r="QEW41" s="155"/>
      <c r="QEX41" s="155"/>
      <c r="QEY41" s="155"/>
      <c r="QEZ41" s="155"/>
      <c r="QFA41" s="155"/>
      <c r="QFB41" s="155"/>
      <c r="QFC41" s="155"/>
      <c r="QFD41" s="155"/>
      <c r="QFE41" s="155"/>
      <c r="QFF41" s="155"/>
      <c r="QFG41" s="155"/>
      <c r="QFH41" s="155"/>
      <c r="QFI41" s="155"/>
      <c r="QFJ41" s="155"/>
      <c r="QFK41" s="155"/>
      <c r="QFL41" s="155"/>
      <c r="QFM41" s="155"/>
      <c r="QFN41" s="155"/>
      <c r="QFO41" s="155"/>
      <c r="QFP41" s="155"/>
      <c r="QFQ41" s="155"/>
      <c r="QFR41" s="155"/>
      <c r="QFS41" s="155"/>
      <c r="QFT41" s="155"/>
      <c r="QFU41" s="155"/>
      <c r="QFV41" s="155"/>
      <c r="QFW41" s="155"/>
      <c r="QFX41" s="155"/>
      <c r="QFY41" s="155"/>
      <c r="QFZ41" s="155"/>
      <c r="QGA41" s="155"/>
      <c r="QGB41" s="155"/>
      <c r="QGC41" s="155"/>
      <c r="QGD41" s="155"/>
      <c r="QGE41" s="155"/>
      <c r="QGF41" s="155"/>
      <c r="QGG41" s="155"/>
      <c r="QGH41" s="155"/>
      <c r="QGI41" s="155"/>
      <c r="QGJ41" s="155"/>
      <c r="QGK41" s="155"/>
      <c r="QGL41" s="155"/>
      <c r="QGM41" s="155"/>
      <c r="QGN41" s="155"/>
      <c r="QGO41" s="155"/>
      <c r="QGP41" s="155"/>
      <c r="QGQ41" s="155"/>
      <c r="QGR41" s="155"/>
      <c r="QGS41" s="155"/>
      <c r="QGT41" s="155"/>
      <c r="QGU41" s="155"/>
      <c r="QGV41" s="155"/>
      <c r="QGW41" s="155"/>
      <c r="QGX41" s="155"/>
      <c r="QGY41" s="155"/>
      <c r="QGZ41" s="155"/>
      <c r="QHA41" s="155"/>
      <c r="QHB41" s="155"/>
      <c r="QHC41" s="155"/>
      <c r="QHD41" s="155"/>
      <c r="QHE41" s="155"/>
      <c r="QHF41" s="155"/>
      <c r="QHG41" s="155"/>
      <c r="QHH41" s="155"/>
      <c r="QHI41" s="155"/>
      <c r="QHJ41" s="155"/>
      <c r="QHK41" s="155"/>
      <c r="QHL41" s="155"/>
      <c r="QHM41" s="155"/>
      <c r="QHN41" s="155"/>
      <c r="QHO41" s="155"/>
      <c r="QHP41" s="155"/>
      <c r="QHQ41" s="155"/>
      <c r="QHR41" s="155"/>
      <c r="QHS41" s="155"/>
      <c r="QHT41" s="155"/>
      <c r="QHU41" s="155"/>
      <c r="QHV41" s="155"/>
      <c r="QHW41" s="155"/>
      <c r="QHX41" s="155"/>
      <c r="QHY41" s="155"/>
      <c r="QHZ41" s="155"/>
      <c r="QIA41" s="155"/>
      <c r="QIB41" s="155"/>
      <c r="QIC41" s="155"/>
      <c r="QID41" s="155"/>
      <c r="QIE41" s="155"/>
      <c r="QIF41" s="155"/>
      <c r="QIG41" s="155"/>
      <c r="QIH41" s="155"/>
      <c r="QII41" s="155"/>
      <c r="QIJ41" s="155"/>
      <c r="QIK41" s="155"/>
      <c r="QIL41" s="155"/>
      <c r="QIM41" s="155"/>
      <c r="QIN41" s="155"/>
      <c r="QIO41" s="155"/>
      <c r="QIP41" s="155"/>
      <c r="QIQ41" s="155"/>
      <c r="QIR41" s="155"/>
      <c r="QIS41" s="155"/>
      <c r="QIT41" s="155"/>
      <c r="QIU41" s="155"/>
      <c r="QIV41" s="155"/>
      <c r="QIW41" s="155"/>
      <c r="QIX41" s="155"/>
      <c r="QIY41" s="155"/>
      <c r="QIZ41" s="155"/>
      <c r="QJA41" s="155"/>
      <c r="QJB41" s="155"/>
      <c r="QJC41" s="155"/>
      <c r="QJD41" s="155"/>
      <c r="QJE41" s="155"/>
      <c r="QJF41" s="155"/>
      <c r="QJG41" s="155"/>
      <c r="QJH41" s="155"/>
      <c r="QJI41" s="155"/>
      <c r="QJJ41" s="155"/>
      <c r="QJK41" s="155"/>
      <c r="QJL41" s="155"/>
      <c r="QJM41" s="155"/>
      <c r="QJN41" s="155"/>
      <c r="QJO41" s="155"/>
      <c r="QJP41" s="155"/>
      <c r="QJQ41" s="155"/>
      <c r="QJR41" s="155"/>
      <c r="QJS41" s="155"/>
      <c r="QJT41" s="155"/>
      <c r="QJU41" s="155"/>
      <c r="QJV41" s="155"/>
      <c r="QJW41" s="155"/>
      <c r="QJX41" s="155"/>
      <c r="QJY41" s="155"/>
      <c r="QJZ41" s="155"/>
      <c r="QKA41" s="155"/>
      <c r="QKB41" s="155"/>
      <c r="QKC41" s="155"/>
      <c r="QKD41" s="155"/>
      <c r="QKE41" s="155"/>
      <c r="QKF41" s="155"/>
      <c r="QKG41" s="155"/>
      <c r="QKH41" s="155"/>
      <c r="QKI41" s="155"/>
      <c r="QKJ41" s="155"/>
      <c r="QKK41" s="155"/>
      <c r="QKL41" s="155"/>
      <c r="QKM41" s="155"/>
      <c r="QKN41" s="155"/>
      <c r="QKO41" s="155"/>
      <c r="QKP41" s="155"/>
      <c r="QKQ41" s="155"/>
      <c r="QKR41" s="155"/>
      <c r="QKS41" s="155"/>
      <c r="QKT41" s="155"/>
      <c r="QKU41" s="155"/>
      <c r="QKV41" s="155"/>
      <c r="QKW41" s="155"/>
      <c r="QKX41" s="155"/>
      <c r="QKY41" s="155"/>
      <c r="QKZ41" s="155"/>
      <c r="QLA41" s="155"/>
      <c r="QLB41" s="155"/>
      <c r="QLC41" s="155"/>
      <c r="QLD41" s="155"/>
      <c r="QLE41" s="155"/>
      <c r="QLF41" s="155"/>
      <c r="QLG41" s="155"/>
      <c r="QLH41" s="155"/>
      <c r="QLI41" s="155"/>
      <c r="QLJ41" s="155"/>
      <c r="QLK41" s="155"/>
      <c r="QLL41" s="155"/>
      <c r="QLM41" s="155"/>
      <c r="QLN41" s="155"/>
      <c r="QLO41" s="155"/>
      <c r="QLP41" s="155"/>
      <c r="QLQ41" s="155"/>
      <c r="QLR41" s="155"/>
      <c r="QLS41" s="155"/>
      <c r="QLT41" s="155"/>
      <c r="QLU41" s="155"/>
      <c r="QLV41" s="155"/>
      <c r="QLW41" s="155"/>
      <c r="QLX41" s="155"/>
      <c r="QLY41" s="155"/>
      <c r="QLZ41" s="155"/>
      <c r="QMA41" s="155"/>
      <c r="QMB41" s="155"/>
      <c r="QMC41" s="155"/>
      <c r="QMD41" s="155"/>
      <c r="QME41" s="155"/>
      <c r="QMF41" s="155"/>
      <c r="QMG41" s="155"/>
      <c r="QMH41" s="155"/>
      <c r="QMI41" s="155"/>
      <c r="QMJ41" s="155"/>
      <c r="QMK41" s="155"/>
      <c r="QML41" s="155"/>
      <c r="QMM41" s="155"/>
      <c r="QMN41" s="155"/>
      <c r="QMO41" s="155"/>
      <c r="QMP41" s="155"/>
      <c r="QMQ41" s="155"/>
      <c r="QMR41" s="155"/>
      <c r="QMS41" s="155"/>
      <c r="QMT41" s="155"/>
      <c r="QMU41" s="155"/>
      <c r="QMV41" s="155"/>
      <c r="QMW41" s="155"/>
      <c r="QMX41" s="155"/>
      <c r="QMY41" s="155"/>
      <c r="QMZ41" s="155"/>
      <c r="QNA41" s="155"/>
      <c r="QNB41" s="155"/>
      <c r="QNC41" s="155"/>
      <c r="QND41" s="155"/>
      <c r="QNE41" s="155"/>
      <c r="QNF41" s="155"/>
      <c r="QNG41" s="155"/>
      <c r="QNH41" s="155"/>
      <c r="QNI41" s="155"/>
      <c r="QNJ41" s="155"/>
      <c r="QNK41" s="155"/>
      <c r="QNL41" s="155"/>
      <c r="QNM41" s="155"/>
      <c r="QNN41" s="155"/>
      <c r="QNO41" s="155"/>
      <c r="QNP41" s="155"/>
      <c r="QNQ41" s="155"/>
      <c r="QNR41" s="155"/>
      <c r="QNS41" s="155"/>
      <c r="QNT41" s="155"/>
      <c r="QNU41" s="155"/>
      <c r="QNV41" s="155"/>
      <c r="QNW41" s="155"/>
      <c r="QNX41" s="155"/>
      <c r="QNY41" s="155"/>
      <c r="QNZ41" s="155"/>
      <c r="QOA41" s="155"/>
      <c r="QOB41" s="155"/>
      <c r="QOC41" s="155"/>
      <c r="QOD41" s="155"/>
      <c r="QOE41" s="155"/>
      <c r="QOF41" s="155"/>
      <c r="QOG41" s="155"/>
      <c r="QOH41" s="155"/>
      <c r="QOI41" s="155"/>
      <c r="QOJ41" s="155"/>
      <c r="QOK41" s="155"/>
      <c r="QOL41" s="155"/>
      <c r="QOM41" s="155"/>
      <c r="QON41" s="155"/>
      <c r="QOO41" s="155"/>
      <c r="QOP41" s="155"/>
      <c r="QOQ41" s="155"/>
      <c r="QOR41" s="155"/>
      <c r="QOS41" s="155"/>
      <c r="QOT41" s="155"/>
      <c r="QOU41" s="155"/>
      <c r="QOV41" s="155"/>
      <c r="QOW41" s="155"/>
      <c r="QOX41" s="155"/>
      <c r="QOY41" s="155"/>
      <c r="QOZ41" s="155"/>
      <c r="QPA41" s="155"/>
      <c r="QPB41" s="155"/>
      <c r="QPC41" s="155"/>
      <c r="QPD41" s="155"/>
      <c r="QPE41" s="155"/>
      <c r="QPF41" s="155"/>
      <c r="QPG41" s="155"/>
      <c r="QPH41" s="155"/>
      <c r="QPI41" s="155"/>
      <c r="QPJ41" s="155"/>
      <c r="QPK41" s="155"/>
      <c r="QPL41" s="155"/>
      <c r="QPM41" s="155"/>
      <c r="QPN41" s="155"/>
      <c r="QPO41" s="155"/>
      <c r="QPP41" s="155"/>
      <c r="QPQ41" s="155"/>
      <c r="QPR41" s="155"/>
      <c r="QPS41" s="155"/>
      <c r="QPT41" s="155"/>
      <c r="QPU41" s="155"/>
      <c r="QPV41" s="155"/>
      <c r="QPW41" s="155"/>
      <c r="QPX41" s="155"/>
      <c r="QPY41" s="155"/>
      <c r="QPZ41" s="155"/>
      <c r="QQA41" s="155"/>
      <c r="QQB41" s="155"/>
      <c r="QQC41" s="155"/>
      <c r="QQD41" s="155"/>
      <c r="QQE41" s="155"/>
      <c r="QQF41" s="155"/>
      <c r="QQG41" s="155"/>
      <c r="QQH41" s="155"/>
      <c r="QQI41" s="155"/>
      <c r="QQJ41" s="155"/>
      <c r="QQK41" s="155"/>
      <c r="QQL41" s="155"/>
      <c r="QQM41" s="155"/>
      <c r="QQN41" s="155"/>
      <c r="QQO41" s="155"/>
      <c r="QQP41" s="155"/>
      <c r="QQQ41" s="155"/>
      <c r="QQR41" s="155"/>
      <c r="QQS41" s="155"/>
      <c r="QQT41" s="155"/>
      <c r="QQU41" s="155"/>
      <c r="QQV41" s="155"/>
      <c r="QQW41" s="155"/>
      <c r="QQX41" s="155"/>
      <c r="QQY41" s="155"/>
      <c r="QQZ41" s="155"/>
      <c r="QRA41" s="155"/>
      <c r="QRB41" s="155"/>
      <c r="QRC41" s="155"/>
      <c r="QRD41" s="155"/>
      <c r="QRE41" s="155"/>
      <c r="QRF41" s="155"/>
      <c r="QRG41" s="155"/>
      <c r="QRH41" s="155"/>
      <c r="QRI41" s="155"/>
      <c r="QRJ41" s="155"/>
      <c r="QRK41" s="155"/>
      <c r="QRL41" s="155"/>
      <c r="QRM41" s="155"/>
      <c r="QRN41" s="155"/>
      <c r="QRO41" s="155"/>
      <c r="QRP41" s="155"/>
      <c r="QRQ41" s="155"/>
      <c r="QRR41" s="155"/>
      <c r="QRS41" s="155"/>
      <c r="QRT41" s="155"/>
      <c r="QRU41" s="155"/>
      <c r="QRV41" s="155"/>
      <c r="QRW41" s="155"/>
      <c r="QRX41" s="155"/>
      <c r="QRY41" s="155"/>
      <c r="QRZ41" s="155"/>
      <c r="QSA41" s="155"/>
      <c r="QSB41" s="155"/>
      <c r="QSC41" s="155"/>
      <c r="QSD41" s="155"/>
      <c r="QSE41" s="155"/>
      <c r="QSF41" s="155"/>
      <c r="QSG41" s="155"/>
      <c r="QSH41" s="155"/>
      <c r="QSI41" s="155"/>
      <c r="QSJ41" s="155"/>
      <c r="QSK41" s="155"/>
      <c r="QSL41" s="155"/>
      <c r="QSM41" s="155"/>
      <c r="QSN41" s="155"/>
      <c r="QSO41" s="155"/>
      <c r="QSP41" s="155"/>
      <c r="QSQ41" s="155"/>
      <c r="QSR41" s="155"/>
      <c r="QSS41" s="155"/>
      <c r="QST41" s="155"/>
      <c r="QSU41" s="155"/>
      <c r="QSV41" s="155"/>
      <c r="QSW41" s="155"/>
      <c r="QSX41" s="155"/>
      <c r="QSY41" s="155"/>
      <c r="QSZ41" s="155"/>
      <c r="QTA41" s="155"/>
      <c r="QTB41" s="155"/>
      <c r="QTC41" s="155"/>
      <c r="QTD41" s="155"/>
      <c r="QTE41" s="155"/>
      <c r="QTF41" s="155"/>
      <c r="QTG41" s="155"/>
      <c r="QTH41" s="155"/>
      <c r="QTI41" s="155"/>
      <c r="QTJ41" s="155"/>
      <c r="QTK41" s="155"/>
      <c r="QTL41" s="155"/>
      <c r="QTM41" s="155"/>
      <c r="QTN41" s="155"/>
      <c r="QTO41" s="155"/>
      <c r="QTP41" s="155"/>
      <c r="QTQ41" s="155"/>
      <c r="QTR41" s="155"/>
      <c r="QTS41" s="155"/>
      <c r="QTT41" s="155"/>
      <c r="QTU41" s="155"/>
      <c r="QTV41" s="155"/>
      <c r="QTW41" s="155"/>
      <c r="QTX41" s="155"/>
      <c r="QTY41" s="155"/>
      <c r="QTZ41" s="155"/>
      <c r="QUA41" s="155"/>
      <c r="QUB41" s="155"/>
      <c r="QUC41" s="155"/>
      <c r="QUD41" s="155"/>
      <c r="QUE41" s="155"/>
      <c r="QUF41" s="155"/>
      <c r="QUG41" s="155"/>
      <c r="QUH41" s="155"/>
      <c r="QUI41" s="155"/>
      <c r="QUJ41" s="155"/>
      <c r="QUK41" s="155"/>
      <c r="QUL41" s="155"/>
      <c r="QUM41" s="155"/>
      <c r="QUN41" s="155"/>
      <c r="QUO41" s="155"/>
      <c r="QUP41" s="155"/>
      <c r="QUQ41" s="155"/>
      <c r="QUR41" s="155"/>
      <c r="QUS41" s="155"/>
      <c r="QUT41" s="155"/>
      <c r="QUU41" s="155"/>
      <c r="QUV41" s="155"/>
      <c r="QUW41" s="155"/>
      <c r="QUX41" s="155"/>
      <c r="QUY41" s="155"/>
      <c r="QUZ41" s="155"/>
      <c r="QVA41" s="155"/>
      <c r="QVB41" s="155"/>
      <c r="QVC41" s="155"/>
      <c r="QVD41" s="155"/>
      <c r="QVE41" s="155"/>
      <c r="QVF41" s="155"/>
      <c r="QVG41" s="155"/>
      <c r="QVH41" s="155"/>
      <c r="QVI41" s="155"/>
      <c r="QVJ41" s="155"/>
      <c r="QVK41" s="155"/>
      <c r="QVL41" s="155"/>
      <c r="QVM41" s="155"/>
      <c r="QVN41" s="155"/>
      <c r="QVO41" s="155"/>
      <c r="QVP41" s="155"/>
      <c r="QVQ41" s="155"/>
      <c r="QVR41" s="155"/>
      <c r="QVS41" s="155"/>
      <c r="QVT41" s="155"/>
      <c r="QVU41" s="155"/>
      <c r="QVV41" s="155"/>
      <c r="QVW41" s="155"/>
      <c r="QVX41" s="155"/>
      <c r="QVY41" s="155"/>
      <c r="QVZ41" s="155"/>
      <c r="QWA41" s="155"/>
      <c r="QWB41" s="155"/>
      <c r="QWC41" s="155"/>
      <c r="QWD41" s="155"/>
      <c r="QWE41" s="155"/>
      <c r="QWF41" s="155"/>
      <c r="QWG41" s="155"/>
      <c r="QWH41" s="155"/>
      <c r="QWI41" s="155"/>
      <c r="QWJ41" s="155"/>
      <c r="QWK41" s="155"/>
      <c r="QWL41" s="155"/>
      <c r="QWM41" s="155"/>
      <c r="QWN41" s="155"/>
      <c r="QWO41" s="155"/>
      <c r="QWP41" s="155"/>
      <c r="QWQ41" s="155"/>
      <c r="QWR41" s="155"/>
      <c r="QWS41" s="155"/>
      <c r="QWT41" s="155"/>
      <c r="QWU41" s="155"/>
      <c r="QWV41" s="155"/>
      <c r="QWW41" s="155"/>
      <c r="QWX41" s="155"/>
      <c r="QWY41" s="155"/>
      <c r="QWZ41" s="155"/>
      <c r="QXA41" s="155"/>
      <c r="QXB41" s="155"/>
      <c r="QXC41" s="155"/>
      <c r="QXD41" s="155"/>
      <c r="QXE41" s="155"/>
      <c r="QXF41" s="155"/>
      <c r="QXG41" s="155"/>
      <c r="QXH41" s="155"/>
      <c r="QXI41" s="155"/>
      <c r="QXJ41" s="155"/>
      <c r="QXK41" s="155"/>
      <c r="QXL41" s="155"/>
      <c r="QXM41" s="155"/>
      <c r="QXN41" s="155"/>
      <c r="QXO41" s="155"/>
      <c r="QXP41" s="155"/>
      <c r="QXQ41" s="155"/>
      <c r="QXR41" s="155"/>
      <c r="QXS41" s="155"/>
      <c r="QXT41" s="155"/>
      <c r="QXU41" s="155"/>
      <c r="QXV41" s="155"/>
      <c r="QXW41" s="155"/>
      <c r="QXX41" s="155"/>
      <c r="QXY41" s="155"/>
      <c r="QXZ41" s="155"/>
      <c r="QYA41" s="155"/>
      <c r="QYB41" s="155"/>
      <c r="QYC41" s="155"/>
      <c r="QYD41" s="155"/>
      <c r="QYE41" s="155"/>
      <c r="QYF41" s="155"/>
      <c r="QYG41" s="155"/>
      <c r="QYH41" s="155"/>
      <c r="QYI41" s="155"/>
      <c r="QYJ41" s="155"/>
      <c r="QYK41" s="155"/>
      <c r="QYL41" s="155"/>
      <c r="QYM41" s="155"/>
      <c r="QYN41" s="155"/>
      <c r="QYO41" s="155"/>
      <c r="QYP41" s="155"/>
      <c r="QYQ41" s="155"/>
      <c r="QYR41" s="155"/>
      <c r="QYS41" s="155"/>
      <c r="QYT41" s="155"/>
      <c r="QYU41" s="155"/>
      <c r="QYV41" s="155"/>
      <c r="QYW41" s="155"/>
      <c r="QYX41" s="155"/>
      <c r="QYY41" s="155"/>
      <c r="QYZ41" s="155"/>
      <c r="QZA41" s="155"/>
      <c r="QZB41" s="155"/>
      <c r="QZC41" s="155"/>
      <c r="QZD41" s="155"/>
      <c r="QZE41" s="155"/>
      <c r="QZF41" s="155"/>
      <c r="QZG41" s="155"/>
      <c r="QZH41" s="155"/>
      <c r="QZI41" s="155"/>
      <c r="QZJ41" s="155"/>
      <c r="QZK41" s="155"/>
      <c r="QZL41" s="155"/>
      <c r="QZM41" s="155"/>
      <c r="QZN41" s="155"/>
      <c r="QZO41" s="155"/>
      <c r="QZP41" s="155"/>
      <c r="QZQ41" s="155"/>
      <c r="QZR41" s="155"/>
      <c r="QZS41" s="155"/>
      <c r="QZT41" s="155"/>
      <c r="QZU41" s="155"/>
      <c r="QZV41" s="155"/>
      <c r="QZW41" s="155"/>
      <c r="QZX41" s="155"/>
      <c r="QZY41" s="155"/>
      <c r="QZZ41" s="155"/>
      <c r="RAA41" s="155"/>
      <c r="RAB41" s="155"/>
      <c r="RAC41" s="155"/>
      <c r="RAD41" s="155"/>
      <c r="RAE41" s="155"/>
      <c r="RAF41" s="155"/>
      <c r="RAG41" s="155"/>
      <c r="RAH41" s="155"/>
      <c r="RAI41" s="155"/>
      <c r="RAJ41" s="155"/>
      <c r="RAK41" s="155"/>
      <c r="RAL41" s="155"/>
      <c r="RAM41" s="155"/>
      <c r="RAN41" s="155"/>
      <c r="RAO41" s="155"/>
      <c r="RAP41" s="155"/>
      <c r="RAQ41" s="155"/>
      <c r="RAR41" s="155"/>
      <c r="RAS41" s="155"/>
      <c r="RAT41" s="155"/>
      <c r="RAU41" s="155"/>
      <c r="RAV41" s="155"/>
      <c r="RAW41" s="155"/>
      <c r="RAX41" s="155"/>
      <c r="RAY41" s="155"/>
      <c r="RAZ41" s="155"/>
      <c r="RBA41" s="155"/>
      <c r="RBB41" s="155"/>
      <c r="RBC41" s="155"/>
      <c r="RBD41" s="155"/>
      <c r="RBE41" s="155"/>
      <c r="RBF41" s="155"/>
      <c r="RBG41" s="155"/>
      <c r="RBH41" s="155"/>
      <c r="RBI41" s="155"/>
      <c r="RBJ41" s="155"/>
      <c r="RBK41" s="155"/>
      <c r="RBL41" s="155"/>
      <c r="RBM41" s="155"/>
      <c r="RBN41" s="155"/>
      <c r="RBO41" s="155"/>
      <c r="RBP41" s="155"/>
      <c r="RBQ41" s="155"/>
      <c r="RBR41" s="155"/>
      <c r="RBS41" s="155"/>
      <c r="RBT41" s="155"/>
      <c r="RBU41" s="155"/>
      <c r="RBV41" s="155"/>
      <c r="RBW41" s="155"/>
      <c r="RBX41" s="155"/>
      <c r="RBY41" s="155"/>
      <c r="RBZ41" s="155"/>
      <c r="RCA41" s="155"/>
      <c r="RCB41" s="155"/>
      <c r="RCC41" s="155"/>
      <c r="RCD41" s="155"/>
      <c r="RCE41" s="155"/>
      <c r="RCF41" s="155"/>
      <c r="RCG41" s="155"/>
      <c r="RCH41" s="155"/>
      <c r="RCI41" s="155"/>
      <c r="RCJ41" s="155"/>
      <c r="RCK41" s="155"/>
      <c r="RCL41" s="155"/>
      <c r="RCM41" s="155"/>
      <c r="RCN41" s="155"/>
      <c r="RCO41" s="155"/>
      <c r="RCP41" s="155"/>
      <c r="RCQ41" s="155"/>
      <c r="RCR41" s="155"/>
      <c r="RCS41" s="155"/>
      <c r="RCT41" s="155"/>
      <c r="RCU41" s="155"/>
      <c r="RCV41" s="155"/>
      <c r="RCW41" s="155"/>
      <c r="RCX41" s="155"/>
      <c r="RCY41" s="155"/>
      <c r="RCZ41" s="155"/>
      <c r="RDA41" s="155"/>
      <c r="RDB41" s="155"/>
      <c r="RDC41" s="155"/>
      <c r="RDD41" s="155"/>
      <c r="RDE41" s="155"/>
      <c r="RDF41" s="155"/>
      <c r="RDG41" s="155"/>
      <c r="RDH41" s="155"/>
      <c r="RDI41" s="155"/>
      <c r="RDJ41" s="155"/>
      <c r="RDK41" s="155"/>
      <c r="RDL41" s="155"/>
      <c r="RDM41" s="155"/>
      <c r="RDN41" s="155"/>
      <c r="RDO41" s="155"/>
      <c r="RDP41" s="155"/>
      <c r="RDQ41" s="155"/>
      <c r="RDR41" s="155"/>
      <c r="RDS41" s="155"/>
      <c r="RDT41" s="155"/>
      <c r="RDU41" s="155"/>
      <c r="RDV41" s="155"/>
      <c r="RDW41" s="155"/>
      <c r="RDX41" s="155"/>
      <c r="RDY41" s="155"/>
      <c r="RDZ41" s="155"/>
      <c r="REA41" s="155"/>
      <c r="REB41" s="155"/>
      <c r="REC41" s="155"/>
      <c r="RED41" s="155"/>
      <c r="REE41" s="155"/>
      <c r="REF41" s="155"/>
      <c r="REG41" s="155"/>
      <c r="REH41" s="155"/>
      <c r="REI41" s="155"/>
      <c r="REJ41" s="155"/>
      <c r="REK41" s="155"/>
      <c r="REL41" s="155"/>
      <c r="REM41" s="155"/>
      <c r="REN41" s="155"/>
      <c r="REO41" s="155"/>
      <c r="REP41" s="155"/>
      <c r="REQ41" s="155"/>
      <c r="RER41" s="155"/>
      <c r="RES41" s="155"/>
      <c r="RET41" s="155"/>
      <c r="REU41" s="155"/>
      <c r="REV41" s="155"/>
      <c r="REW41" s="155"/>
      <c r="REX41" s="155"/>
      <c r="REY41" s="155"/>
      <c r="REZ41" s="155"/>
      <c r="RFA41" s="155"/>
      <c r="RFB41" s="155"/>
      <c r="RFC41" s="155"/>
      <c r="RFD41" s="155"/>
      <c r="RFE41" s="155"/>
      <c r="RFF41" s="155"/>
      <c r="RFG41" s="155"/>
      <c r="RFH41" s="155"/>
      <c r="RFI41" s="155"/>
      <c r="RFJ41" s="155"/>
      <c r="RFK41" s="155"/>
      <c r="RFL41" s="155"/>
      <c r="RFM41" s="155"/>
      <c r="RFN41" s="155"/>
      <c r="RFO41" s="155"/>
      <c r="RFP41" s="155"/>
      <c r="RFQ41" s="155"/>
      <c r="RFR41" s="155"/>
      <c r="RFS41" s="155"/>
      <c r="RFT41" s="155"/>
      <c r="RFU41" s="155"/>
      <c r="RFV41" s="155"/>
      <c r="RFW41" s="155"/>
      <c r="RFX41" s="155"/>
      <c r="RFY41" s="155"/>
      <c r="RFZ41" s="155"/>
      <c r="RGA41" s="155"/>
      <c r="RGB41" s="155"/>
      <c r="RGC41" s="155"/>
      <c r="RGD41" s="155"/>
      <c r="RGE41" s="155"/>
      <c r="RGF41" s="155"/>
      <c r="RGG41" s="155"/>
      <c r="RGH41" s="155"/>
      <c r="RGI41" s="155"/>
      <c r="RGJ41" s="155"/>
      <c r="RGK41" s="155"/>
      <c r="RGL41" s="155"/>
      <c r="RGM41" s="155"/>
      <c r="RGN41" s="155"/>
      <c r="RGO41" s="155"/>
      <c r="RGP41" s="155"/>
      <c r="RGQ41" s="155"/>
      <c r="RGR41" s="155"/>
      <c r="RGS41" s="155"/>
      <c r="RGT41" s="155"/>
      <c r="RGU41" s="155"/>
      <c r="RGV41" s="155"/>
      <c r="RGW41" s="155"/>
      <c r="RGX41" s="155"/>
      <c r="RGY41" s="155"/>
      <c r="RGZ41" s="155"/>
      <c r="RHA41" s="155"/>
      <c r="RHB41" s="155"/>
      <c r="RHC41" s="155"/>
      <c r="RHD41" s="155"/>
      <c r="RHE41" s="155"/>
      <c r="RHF41" s="155"/>
      <c r="RHG41" s="155"/>
      <c r="RHH41" s="155"/>
      <c r="RHI41" s="155"/>
      <c r="RHJ41" s="155"/>
      <c r="RHK41" s="155"/>
      <c r="RHL41" s="155"/>
      <c r="RHM41" s="155"/>
      <c r="RHN41" s="155"/>
      <c r="RHO41" s="155"/>
      <c r="RHP41" s="155"/>
      <c r="RHQ41" s="155"/>
      <c r="RHR41" s="155"/>
      <c r="RHS41" s="155"/>
      <c r="RHT41" s="155"/>
      <c r="RHU41" s="155"/>
      <c r="RHV41" s="155"/>
      <c r="RHW41" s="155"/>
      <c r="RHX41" s="155"/>
      <c r="RHY41" s="155"/>
      <c r="RHZ41" s="155"/>
      <c r="RIA41" s="155"/>
      <c r="RIB41" s="155"/>
      <c r="RIC41" s="155"/>
      <c r="RID41" s="155"/>
      <c r="RIE41" s="155"/>
      <c r="RIF41" s="155"/>
      <c r="RIG41" s="155"/>
      <c r="RIH41" s="155"/>
      <c r="RII41" s="155"/>
      <c r="RIJ41" s="155"/>
      <c r="RIK41" s="155"/>
      <c r="RIL41" s="155"/>
      <c r="RIM41" s="155"/>
      <c r="RIN41" s="155"/>
      <c r="RIO41" s="155"/>
      <c r="RIP41" s="155"/>
      <c r="RIQ41" s="155"/>
      <c r="RIR41" s="155"/>
      <c r="RIS41" s="155"/>
      <c r="RIT41" s="155"/>
      <c r="RIU41" s="155"/>
      <c r="RIV41" s="155"/>
      <c r="RIW41" s="155"/>
      <c r="RIX41" s="155"/>
      <c r="RIY41" s="155"/>
      <c r="RIZ41" s="155"/>
      <c r="RJA41" s="155"/>
      <c r="RJB41" s="155"/>
      <c r="RJC41" s="155"/>
      <c r="RJD41" s="155"/>
      <c r="RJE41" s="155"/>
      <c r="RJF41" s="155"/>
      <c r="RJG41" s="155"/>
      <c r="RJH41" s="155"/>
      <c r="RJI41" s="155"/>
      <c r="RJJ41" s="155"/>
      <c r="RJK41" s="155"/>
      <c r="RJL41" s="155"/>
      <c r="RJM41" s="155"/>
      <c r="RJN41" s="155"/>
      <c r="RJO41" s="155"/>
      <c r="RJP41" s="155"/>
      <c r="RJQ41" s="155"/>
      <c r="RJR41" s="155"/>
      <c r="RJS41" s="155"/>
      <c r="RJT41" s="155"/>
      <c r="RJU41" s="155"/>
      <c r="RJV41" s="155"/>
      <c r="RJW41" s="155"/>
      <c r="RJX41" s="155"/>
      <c r="RJY41" s="155"/>
      <c r="RJZ41" s="155"/>
      <c r="RKA41" s="155"/>
      <c r="RKB41" s="155"/>
      <c r="RKC41" s="155"/>
      <c r="RKD41" s="155"/>
      <c r="RKE41" s="155"/>
      <c r="RKF41" s="155"/>
      <c r="RKG41" s="155"/>
      <c r="RKH41" s="155"/>
      <c r="RKI41" s="155"/>
      <c r="RKJ41" s="155"/>
      <c r="RKK41" s="155"/>
      <c r="RKL41" s="155"/>
      <c r="RKM41" s="155"/>
      <c r="RKN41" s="155"/>
      <c r="RKO41" s="155"/>
      <c r="RKP41" s="155"/>
      <c r="RKQ41" s="155"/>
      <c r="RKR41" s="155"/>
      <c r="RKS41" s="155"/>
      <c r="RKT41" s="155"/>
      <c r="RKU41" s="155"/>
      <c r="RKV41" s="155"/>
      <c r="RKW41" s="155"/>
      <c r="RKX41" s="155"/>
      <c r="RKY41" s="155"/>
      <c r="RKZ41" s="155"/>
      <c r="RLA41" s="155"/>
      <c r="RLB41" s="155"/>
      <c r="RLC41" s="155"/>
      <c r="RLD41" s="155"/>
      <c r="RLE41" s="155"/>
      <c r="RLF41" s="155"/>
      <c r="RLG41" s="155"/>
      <c r="RLH41" s="155"/>
      <c r="RLI41" s="155"/>
      <c r="RLJ41" s="155"/>
      <c r="RLK41" s="155"/>
      <c r="RLL41" s="155"/>
      <c r="RLM41" s="155"/>
      <c r="RLN41" s="155"/>
      <c r="RLO41" s="155"/>
      <c r="RLP41" s="155"/>
      <c r="RLQ41" s="155"/>
      <c r="RLR41" s="155"/>
      <c r="RLS41" s="155"/>
      <c r="RLT41" s="155"/>
      <c r="RLU41" s="155"/>
      <c r="RLV41" s="155"/>
      <c r="RLW41" s="155"/>
      <c r="RLX41" s="155"/>
      <c r="RLY41" s="155"/>
      <c r="RLZ41" s="155"/>
      <c r="RMA41" s="155"/>
      <c r="RMB41" s="155"/>
      <c r="RMC41" s="155"/>
      <c r="RMD41" s="155"/>
      <c r="RME41" s="155"/>
      <c r="RMF41" s="155"/>
      <c r="RMG41" s="155"/>
      <c r="RMH41" s="155"/>
      <c r="RMI41" s="155"/>
      <c r="RMJ41" s="155"/>
      <c r="RMK41" s="155"/>
      <c r="RML41" s="155"/>
      <c r="RMM41" s="155"/>
      <c r="RMN41" s="155"/>
      <c r="RMO41" s="155"/>
      <c r="RMP41" s="155"/>
      <c r="RMQ41" s="155"/>
      <c r="RMR41" s="155"/>
      <c r="RMS41" s="155"/>
      <c r="RMT41" s="155"/>
      <c r="RMU41" s="155"/>
      <c r="RMV41" s="155"/>
      <c r="RMW41" s="155"/>
      <c r="RMX41" s="155"/>
      <c r="RMY41" s="155"/>
      <c r="RMZ41" s="155"/>
      <c r="RNA41" s="155"/>
      <c r="RNB41" s="155"/>
      <c r="RNC41" s="155"/>
      <c r="RND41" s="155"/>
      <c r="RNE41" s="155"/>
      <c r="RNF41" s="155"/>
      <c r="RNG41" s="155"/>
      <c r="RNH41" s="155"/>
      <c r="RNI41" s="155"/>
      <c r="RNJ41" s="155"/>
      <c r="RNK41" s="155"/>
      <c r="RNL41" s="155"/>
      <c r="RNM41" s="155"/>
      <c r="RNN41" s="155"/>
      <c r="RNO41" s="155"/>
      <c r="RNP41" s="155"/>
      <c r="RNQ41" s="155"/>
      <c r="RNR41" s="155"/>
      <c r="RNS41" s="155"/>
      <c r="RNT41" s="155"/>
      <c r="RNU41" s="155"/>
      <c r="RNV41" s="155"/>
      <c r="RNW41" s="155"/>
      <c r="RNX41" s="155"/>
      <c r="RNY41" s="155"/>
      <c r="RNZ41" s="155"/>
      <c r="ROA41" s="155"/>
      <c r="ROB41" s="155"/>
      <c r="ROC41" s="155"/>
      <c r="ROD41" s="155"/>
      <c r="ROE41" s="155"/>
      <c r="ROF41" s="155"/>
      <c r="ROG41" s="155"/>
      <c r="ROH41" s="155"/>
      <c r="ROI41" s="155"/>
      <c r="ROJ41" s="155"/>
      <c r="ROK41" s="155"/>
      <c r="ROL41" s="155"/>
      <c r="ROM41" s="155"/>
      <c r="RON41" s="155"/>
      <c r="ROO41" s="155"/>
      <c r="ROP41" s="155"/>
      <c r="ROQ41" s="155"/>
      <c r="ROR41" s="155"/>
      <c r="ROS41" s="155"/>
      <c r="ROT41" s="155"/>
      <c r="ROU41" s="155"/>
      <c r="ROV41" s="155"/>
      <c r="ROW41" s="155"/>
      <c r="ROX41" s="155"/>
      <c r="ROY41" s="155"/>
      <c r="ROZ41" s="155"/>
      <c r="RPA41" s="155"/>
      <c r="RPB41" s="155"/>
      <c r="RPC41" s="155"/>
      <c r="RPD41" s="155"/>
      <c r="RPE41" s="155"/>
      <c r="RPF41" s="155"/>
      <c r="RPG41" s="155"/>
      <c r="RPH41" s="155"/>
      <c r="RPI41" s="155"/>
      <c r="RPJ41" s="155"/>
      <c r="RPK41" s="155"/>
      <c r="RPL41" s="155"/>
      <c r="RPM41" s="155"/>
      <c r="RPN41" s="155"/>
      <c r="RPO41" s="155"/>
      <c r="RPP41" s="155"/>
      <c r="RPQ41" s="155"/>
      <c r="RPR41" s="155"/>
      <c r="RPS41" s="155"/>
      <c r="RPT41" s="155"/>
      <c r="RPU41" s="155"/>
      <c r="RPV41" s="155"/>
      <c r="RPW41" s="155"/>
      <c r="RPX41" s="155"/>
      <c r="RPY41" s="155"/>
      <c r="RPZ41" s="155"/>
      <c r="RQA41" s="155"/>
      <c r="RQB41" s="155"/>
      <c r="RQC41" s="155"/>
      <c r="RQD41" s="155"/>
      <c r="RQE41" s="155"/>
      <c r="RQF41" s="155"/>
      <c r="RQG41" s="155"/>
      <c r="RQH41" s="155"/>
      <c r="RQI41" s="155"/>
      <c r="RQJ41" s="155"/>
      <c r="RQK41" s="155"/>
      <c r="RQL41" s="155"/>
      <c r="RQM41" s="155"/>
      <c r="RQN41" s="155"/>
      <c r="RQO41" s="155"/>
      <c r="RQP41" s="155"/>
      <c r="RQQ41" s="155"/>
      <c r="RQR41" s="155"/>
      <c r="RQS41" s="155"/>
      <c r="RQT41" s="155"/>
      <c r="RQU41" s="155"/>
      <c r="RQV41" s="155"/>
      <c r="RQW41" s="155"/>
      <c r="RQX41" s="155"/>
      <c r="RQY41" s="155"/>
      <c r="RQZ41" s="155"/>
      <c r="RRA41" s="155"/>
      <c r="RRB41" s="155"/>
      <c r="RRC41" s="155"/>
      <c r="RRD41" s="155"/>
      <c r="RRE41" s="155"/>
      <c r="RRF41" s="155"/>
      <c r="RRG41" s="155"/>
      <c r="RRH41" s="155"/>
      <c r="RRI41" s="155"/>
      <c r="RRJ41" s="155"/>
      <c r="RRK41" s="155"/>
      <c r="RRL41" s="155"/>
      <c r="RRM41" s="155"/>
      <c r="RRN41" s="155"/>
      <c r="RRO41" s="155"/>
      <c r="RRP41" s="155"/>
      <c r="RRQ41" s="155"/>
      <c r="RRR41" s="155"/>
      <c r="RRS41" s="155"/>
      <c r="RRT41" s="155"/>
      <c r="RRU41" s="155"/>
      <c r="RRV41" s="155"/>
      <c r="RRW41" s="155"/>
      <c r="RRX41" s="155"/>
      <c r="RRY41" s="155"/>
      <c r="RRZ41" s="155"/>
      <c r="RSA41" s="155"/>
      <c r="RSB41" s="155"/>
      <c r="RSC41" s="155"/>
      <c r="RSD41" s="155"/>
      <c r="RSE41" s="155"/>
      <c r="RSF41" s="155"/>
      <c r="RSG41" s="155"/>
      <c r="RSH41" s="155"/>
      <c r="RSI41" s="155"/>
      <c r="RSJ41" s="155"/>
      <c r="RSK41" s="155"/>
      <c r="RSL41" s="155"/>
      <c r="RSM41" s="155"/>
      <c r="RSN41" s="155"/>
      <c r="RSO41" s="155"/>
      <c r="RSP41" s="155"/>
      <c r="RSQ41" s="155"/>
      <c r="RSR41" s="155"/>
      <c r="RSS41" s="155"/>
      <c r="RST41" s="155"/>
      <c r="RSU41" s="155"/>
      <c r="RSV41" s="155"/>
      <c r="RSW41" s="155"/>
      <c r="RSX41" s="155"/>
      <c r="RSY41" s="155"/>
      <c r="RSZ41" s="155"/>
      <c r="RTA41" s="155"/>
      <c r="RTB41" s="155"/>
      <c r="RTC41" s="155"/>
      <c r="RTD41" s="155"/>
      <c r="RTE41" s="155"/>
      <c r="RTF41" s="155"/>
      <c r="RTG41" s="155"/>
      <c r="RTH41" s="155"/>
      <c r="RTI41" s="155"/>
      <c r="RTJ41" s="155"/>
      <c r="RTK41" s="155"/>
      <c r="RTL41" s="155"/>
      <c r="RTM41" s="155"/>
      <c r="RTN41" s="155"/>
      <c r="RTO41" s="155"/>
      <c r="RTP41" s="155"/>
      <c r="RTQ41" s="155"/>
      <c r="RTR41" s="155"/>
      <c r="RTS41" s="155"/>
      <c r="RTT41" s="155"/>
      <c r="RTU41" s="155"/>
      <c r="RTV41" s="155"/>
      <c r="RTW41" s="155"/>
      <c r="RTX41" s="155"/>
      <c r="RTY41" s="155"/>
      <c r="RTZ41" s="155"/>
      <c r="RUA41" s="155"/>
      <c r="RUB41" s="155"/>
      <c r="RUC41" s="155"/>
      <c r="RUD41" s="155"/>
      <c r="RUE41" s="155"/>
      <c r="RUF41" s="155"/>
      <c r="RUG41" s="155"/>
      <c r="RUH41" s="155"/>
      <c r="RUI41" s="155"/>
      <c r="RUJ41" s="155"/>
      <c r="RUK41" s="155"/>
      <c r="RUL41" s="155"/>
      <c r="RUM41" s="155"/>
      <c r="RUN41" s="155"/>
      <c r="RUO41" s="155"/>
      <c r="RUP41" s="155"/>
      <c r="RUQ41" s="155"/>
      <c r="RUR41" s="155"/>
      <c r="RUS41" s="155"/>
      <c r="RUT41" s="155"/>
      <c r="RUU41" s="155"/>
      <c r="RUV41" s="155"/>
      <c r="RUW41" s="155"/>
      <c r="RUX41" s="155"/>
      <c r="RUY41" s="155"/>
      <c r="RUZ41" s="155"/>
      <c r="RVA41" s="155"/>
      <c r="RVB41" s="155"/>
      <c r="RVC41" s="155"/>
      <c r="RVD41" s="155"/>
      <c r="RVE41" s="155"/>
      <c r="RVF41" s="155"/>
      <c r="RVG41" s="155"/>
      <c r="RVH41" s="155"/>
      <c r="RVI41" s="155"/>
      <c r="RVJ41" s="155"/>
      <c r="RVK41" s="155"/>
      <c r="RVL41" s="155"/>
      <c r="RVM41" s="155"/>
      <c r="RVN41" s="155"/>
      <c r="RVO41" s="155"/>
      <c r="RVP41" s="155"/>
      <c r="RVQ41" s="155"/>
      <c r="RVR41" s="155"/>
      <c r="RVS41" s="155"/>
      <c r="RVT41" s="155"/>
      <c r="RVU41" s="155"/>
      <c r="RVV41" s="155"/>
      <c r="RVW41" s="155"/>
      <c r="RVX41" s="155"/>
      <c r="RVY41" s="155"/>
      <c r="RVZ41" s="155"/>
      <c r="RWA41" s="155"/>
      <c r="RWB41" s="155"/>
      <c r="RWC41" s="155"/>
      <c r="RWD41" s="155"/>
      <c r="RWE41" s="155"/>
      <c r="RWF41" s="155"/>
      <c r="RWG41" s="155"/>
      <c r="RWH41" s="155"/>
      <c r="RWI41" s="155"/>
      <c r="RWJ41" s="155"/>
      <c r="RWK41" s="155"/>
      <c r="RWL41" s="155"/>
      <c r="RWM41" s="155"/>
      <c r="RWN41" s="155"/>
      <c r="RWO41" s="155"/>
      <c r="RWP41" s="155"/>
      <c r="RWQ41" s="155"/>
      <c r="RWR41" s="155"/>
      <c r="RWS41" s="155"/>
      <c r="RWT41" s="155"/>
      <c r="RWU41" s="155"/>
      <c r="RWV41" s="155"/>
      <c r="RWW41" s="155"/>
      <c r="RWX41" s="155"/>
      <c r="RWY41" s="155"/>
      <c r="RWZ41" s="155"/>
      <c r="RXA41" s="155"/>
      <c r="RXB41" s="155"/>
      <c r="RXC41" s="155"/>
      <c r="RXD41" s="155"/>
      <c r="RXE41" s="155"/>
      <c r="RXF41" s="155"/>
      <c r="RXG41" s="155"/>
      <c r="RXH41" s="155"/>
      <c r="RXI41" s="155"/>
      <c r="RXJ41" s="155"/>
      <c r="RXK41" s="155"/>
      <c r="RXL41" s="155"/>
      <c r="RXM41" s="155"/>
      <c r="RXN41" s="155"/>
      <c r="RXO41" s="155"/>
      <c r="RXP41" s="155"/>
      <c r="RXQ41" s="155"/>
      <c r="RXR41" s="155"/>
      <c r="RXS41" s="155"/>
      <c r="RXT41" s="155"/>
      <c r="RXU41" s="155"/>
      <c r="RXV41" s="155"/>
      <c r="RXW41" s="155"/>
      <c r="RXX41" s="155"/>
      <c r="RXY41" s="155"/>
      <c r="RXZ41" s="155"/>
      <c r="RYA41" s="155"/>
      <c r="RYB41" s="155"/>
      <c r="RYC41" s="155"/>
      <c r="RYD41" s="155"/>
      <c r="RYE41" s="155"/>
      <c r="RYF41" s="155"/>
      <c r="RYG41" s="155"/>
      <c r="RYH41" s="155"/>
      <c r="RYI41" s="155"/>
      <c r="RYJ41" s="155"/>
      <c r="RYK41" s="155"/>
      <c r="RYL41" s="155"/>
      <c r="RYM41" s="155"/>
      <c r="RYN41" s="155"/>
      <c r="RYO41" s="155"/>
      <c r="RYP41" s="155"/>
      <c r="RYQ41" s="155"/>
      <c r="RYR41" s="155"/>
      <c r="RYS41" s="155"/>
      <c r="RYT41" s="155"/>
      <c r="RYU41" s="155"/>
      <c r="RYV41" s="155"/>
      <c r="RYW41" s="155"/>
      <c r="RYX41" s="155"/>
      <c r="RYY41" s="155"/>
      <c r="RYZ41" s="155"/>
      <c r="RZA41" s="155"/>
      <c r="RZB41" s="155"/>
      <c r="RZC41" s="155"/>
      <c r="RZD41" s="155"/>
      <c r="RZE41" s="155"/>
      <c r="RZF41" s="155"/>
      <c r="RZG41" s="155"/>
      <c r="RZH41" s="155"/>
      <c r="RZI41" s="155"/>
      <c r="RZJ41" s="155"/>
      <c r="RZK41" s="155"/>
      <c r="RZL41" s="155"/>
      <c r="RZM41" s="155"/>
      <c r="RZN41" s="155"/>
      <c r="RZO41" s="155"/>
      <c r="RZP41" s="155"/>
      <c r="RZQ41" s="155"/>
      <c r="RZR41" s="155"/>
      <c r="RZS41" s="155"/>
      <c r="RZT41" s="155"/>
      <c r="RZU41" s="155"/>
      <c r="RZV41" s="155"/>
      <c r="RZW41" s="155"/>
      <c r="RZX41" s="155"/>
      <c r="RZY41" s="155"/>
      <c r="RZZ41" s="155"/>
      <c r="SAA41" s="155"/>
      <c r="SAB41" s="155"/>
      <c r="SAC41" s="155"/>
      <c r="SAD41" s="155"/>
      <c r="SAE41" s="155"/>
      <c r="SAF41" s="155"/>
      <c r="SAG41" s="155"/>
      <c r="SAH41" s="155"/>
      <c r="SAI41" s="155"/>
      <c r="SAJ41" s="155"/>
      <c r="SAK41" s="155"/>
      <c r="SAL41" s="155"/>
      <c r="SAM41" s="155"/>
      <c r="SAN41" s="155"/>
      <c r="SAO41" s="155"/>
      <c r="SAP41" s="155"/>
      <c r="SAQ41" s="155"/>
      <c r="SAR41" s="155"/>
      <c r="SAS41" s="155"/>
      <c r="SAT41" s="155"/>
      <c r="SAU41" s="155"/>
      <c r="SAV41" s="155"/>
      <c r="SAW41" s="155"/>
      <c r="SAX41" s="155"/>
      <c r="SAY41" s="155"/>
      <c r="SAZ41" s="155"/>
      <c r="SBA41" s="155"/>
      <c r="SBB41" s="155"/>
      <c r="SBC41" s="155"/>
      <c r="SBD41" s="155"/>
      <c r="SBE41" s="155"/>
      <c r="SBF41" s="155"/>
      <c r="SBG41" s="155"/>
      <c r="SBH41" s="155"/>
      <c r="SBI41" s="155"/>
      <c r="SBJ41" s="155"/>
      <c r="SBK41" s="155"/>
      <c r="SBL41" s="155"/>
      <c r="SBM41" s="155"/>
      <c r="SBN41" s="155"/>
      <c r="SBO41" s="155"/>
      <c r="SBP41" s="155"/>
      <c r="SBQ41" s="155"/>
      <c r="SBR41" s="155"/>
      <c r="SBS41" s="155"/>
      <c r="SBT41" s="155"/>
      <c r="SBU41" s="155"/>
      <c r="SBV41" s="155"/>
      <c r="SBW41" s="155"/>
      <c r="SBX41" s="155"/>
      <c r="SBY41" s="155"/>
      <c r="SBZ41" s="155"/>
      <c r="SCA41" s="155"/>
      <c r="SCB41" s="155"/>
      <c r="SCC41" s="155"/>
      <c r="SCD41" s="155"/>
      <c r="SCE41" s="155"/>
      <c r="SCF41" s="155"/>
      <c r="SCG41" s="155"/>
      <c r="SCH41" s="155"/>
      <c r="SCI41" s="155"/>
      <c r="SCJ41" s="155"/>
      <c r="SCK41" s="155"/>
      <c r="SCL41" s="155"/>
      <c r="SCM41" s="155"/>
      <c r="SCN41" s="155"/>
      <c r="SCO41" s="155"/>
      <c r="SCP41" s="155"/>
      <c r="SCQ41" s="155"/>
      <c r="SCR41" s="155"/>
      <c r="SCS41" s="155"/>
      <c r="SCT41" s="155"/>
      <c r="SCU41" s="155"/>
      <c r="SCV41" s="155"/>
      <c r="SCW41" s="155"/>
      <c r="SCX41" s="155"/>
      <c r="SCY41" s="155"/>
      <c r="SCZ41" s="155"/>
      <c r="SDA41" s="155"/>
      <c r="SDB41" s="155"/>
      <c r="SDC41" s="155"/>
      <c r="SDD41" s="155"/>
      <c r="SDE41" s="155"/>
      <c r="SDF41" s="155"/>
      <c r="SDG41" s="155"/>
      <c r="SDH41" s="155"/>
      <c r="SDI41" s="155"/>
      <c r="SDJ41" s="155"/>
      <c r="SDK41" s="155"/>
      <c r="SDL41" s="155"/>
      <c r="SDM41" s="155"/>
      <c r="SDN41" s="155"/>
      <c r="SDO41" s="155"/>
      <c r="SDP41" s="155"/>
      <c r="SDQ41" s="155"/>
      <c r="SDR41" s="155"/>
      <c r="SDS41" s="155"/>
      <c r="SDT41" s="155"/>
      <c r="SDU41" s="155"/>
      <c r="SDV41" s="155"/>
      <c r="SDW41" s="155"/>
      <c r="SDX41" s="155"/>
      <c r="SDY41" s="155"/>
      <c r="SDZ41" s="155"/>
      <c r="SEA41" s="155"/>
      <c r="SEB41" s="155"/>
      <c r="SEC41" s="155"/>
      <c r="SED41" s="155"/>
      <c r="SEE41" s="155"/>
      <c r="SEF41" s="155"/>
      <c r="SEG41" s="155"/>
      <c r="SEH41" s="155"/>
      <c r="SEI41" s="155"/>
      <c r="SEJ41" s="155"/>
      <c r="SEK41" s="155"/>
      <c r="SEL41" s="155"/>
      <c r="SEM41" s="155"/>
      <c r="SEN41" s="155"/>
      <c r="SEO41" s="155"/>
      <c r="SEP41" s="155"/>
      <c r="SEQ41" s="155"/>
      <c r="SER41" s="155"/>
      <c r="SES41" s="155"/>
      <c r="SET41" s="155"/>
      <c r="SEU41" s="155"/>
      <c r="SEV41" s="155"/>
      <c r="SEW41" s="155"/>
      <c r="SEX41" s="155"/>
      <c r="SEY41" s="155"/>
      <c r="SEZ41" s="155"/>
      <c r="SFA41" s="155"/>
      <c r="SFB41" s="155"/>
      <c r="SFC41" s="155"/>
      <c r="SFD41" s="155"/>
      <c r="SFE41" s="155"/>
      <c r="SFF41" s="155"/>
      <c r="SFG41" s="155"/>
      <c r="SFH41" s="155"/>
      <c r="SFI41" s="155"/>
      <c r="SFJ41" s="155"/>
      <c r="SFK41" s="155"/>
      <c r="SFL41" s="155"/>
      <c r="SFM41" s="155"/>
      <c r="SFN41" s="155"/>
      <c r="SFO41" s="155"/>
      <c r="SFP41" s="155"/>
      <c r="SFQ41" s="155"/>
      <c r="SFR41" s="155"/>
      <c r="SFS41" s="155"/>
      <c r="SFT41" s="155"/>
      <c r="SFU41" s="155"/>
      <c r="SFV41" s="155"/>
      <c r="SFW41" s="155"/>
      <c r="SFX41" s="155"/>
      <c r="SFY41" s="155"/>
      <c r="SFZ41" s="155"/>
      <c r="SGA41" s="155"/>
      <c r="SGB41" s="155"/>
      <c r="SGC41" s="155"/>
      <c r="SGD41" s="155"/>
      <c r="SGE41" s="155"/>
      <c r="SGF41" s="155"/>
      <c r="SGG41" s="155"/>
      <c r="SGH41" s="155"/>
      <c r="SGI41" s="155"/>
      <c r="SGJ41" s="155"/>
      <c r="SGK41" s="155"/>
      <c r="SGL41" s="155"/>
      <c r="SGM41" s="155"/>
      <c r="SGN41" s="155"/>
      <c r="SGO41" s="155"/>
      <c r="SGP41" s="155"/>
      <c r="SGQ41" s="155"/>
      <c r="SGR41" s="155"/>
      <c r="SGS41" s="155"/>
      <c r="SGT41" s="155"/>
      <c r="SGU41" s="155"/>
      <c r="SGV41" s="155"/>
      <c r="SGW41" s="155"/>
      <c r="SGX41" s="155"/>
      <c r="SGY41" s="155"/>
      <c r="SGZ41" s="155"/>
      <c r="SHA41" s="155"/>
      <c r="SHB41" s="155"/>
      <c r="SHC41" s="155"/>
      <c r="SHD41" s="155"/>
      <c r="SHE41" s="155"/>
      <c r="SHF41" s="155"/>
      <c r="SHG41" s="155"/>
      <c r="SHH41" s="155"/>
      <c r="SHI41" s="155"/>
      <c r="SHJ41" s="155"/>
      <c r="SHK41" s="155"/>
      <c r="SHL41" s="155"/>
      <c r="SHM41" s="155"/>
      <c r="SHN41" s="155"/>
      <c r="SHO41" s="155"/>
      <c r="SHP41" s="155"/>
      <c r="SHQ41" s="155"/>
      <c r="SHR41" s="155"/>
      <c r="SHS41" s="155"/>
      <c r="SHT41" s="155"/>
      <c r="SHU41" s="155"/>
      <c r="SHV41" s="155"/>
      <c r="SHW41" s="155"/>
      <c r="SHX41" s="155"/>
      <c r="SHY41" s="155"/>
      <c r="SHZ41" s="155"/>
      <c r="SIA41" s="155"/>
      <c r="SIB41" s="155"/>
      <c r="SIC41" s="155"/>
      <c r="SID41" s="155"/>
      <c r="SIE41" s="155"/>
      <c r="SIF41" s="155"/>
      <c r="SIG41" s="155"/>
      <c r="SIH41" s="155"/>
      <c r="SII41" s="155"/>
      <c r="SIJ41" s="155"/>
      <c r="SIK41" s="155"/>
      <c r="SIL41" s="155"/>
      <c r="SIM41" s="155"/>
      <c r="SIN41" s="155"/>
      <c r="SIO41" s="155"/>
      <c r="SIP41" s="155"/>
      <c r="SIQ41" s="155"/>
      <c r="SIR41" s="155"/>
      <c r="SIS41" s="155"/>
      <c r="SIT41" s="155"/>
      <c r="SIU41" s="155"/>
      <c r="SIV41" s="155"/>
      <c r="SIW41" s="155"/>
      <c r="SIX41" s="155"/>
      <c r="SIY41" s="155"/>
      <c r="SIZ41" s="155"/>
      <c r="SJA41" s="155"/>
      <c r="SJB41" s="155"/>
      <c r="SJC41" s="155"/>
      <c r="SJD41" s="155"/>
      <c r="SJE41" s="155"/>
      <c r="SJF41" s="155"/>
      <c r="SJG41" s="155"/>
      <c r="SJH41" s="155"/>
      <c r="SJI41" s="155"/>
      <c r="SJJ41" s="155"/>
      <c r="SJK41" s="155"/>
      <c r="SJL41" s="155"/>
      <c r="SJM41" s="155"/>
      <c r="SJN41" s="155"/>
      <c r="SJO41" s="155"/>
      <c r="SJP41" s="155"/>
      <c r="SJQ41" s="155"/>
      <c r="SJR41" s="155"/>
      <c r="SJS41" s="155"/>
      <c r="SJT41" s="155"/>
      <c r="SJU41" s="155"/>
      <c r="SJV41" s="155"/>
      <c r="SJW41" s="155"/>
      <c r="SJX41" s="155"/>
      <c r="SJY41" s="155"/>
      <c r="SJZ41" s="155"/>
      <c r="SKA41" s="155"/>
      <c r="SKB41" s="155"/>
      <c r="SKC41" s="155"/>
      <c r="SKD41" s="155"/>
      <c r="SKE41" s="155"/>
      <c r="SKF41" s="155"/>
      <c r="SKG41" s="155"/>
      <c r="SKH41" s="155"/>
      <c r="SKI41" s="155"/>
      <c r="SKJ41" s="155"/>
      <c r="SKK41" s="155"/>
      <c r="SKL41" s="155"/>
      <c r="SKM41" s="155"/>
      <c r="SKN41" s="155"/>
      <c r="SKO41" s="155"/>
      <c r="SKP41" s="155"/>
      <c r="SKQ41" s="155"/>
      <c r="SKR41" s="155"/>
      <c r="SKS41" s="155"/>
      <c r="SKT41" s="155"/>
      <c r="SKU41" s="155"/>
      <c r="SKV41" s="155"/>
      <c r="SKW41" s="155"/>
      <c r="SKX41" s="155"/>
      <c r="SKY41" s="155"/>
      <c r="SKZ41" s="155"/>
      <c r="SLA41" s="155"/>
      <c r="SLB41" s="155"/>
      <c r="SLC41" s="155"/>
      <c r="SLD41" s="155"/>
      <c r="SLE41" s="155"/>
      <c r="SLF41" s="155"/>
      <c r="SLG41" s="155"/>
      <c r="SLH41" s="155"/>
      <c r="SLI41" s="155"/>
      <c r="SLJ41" s="155"/>
      <c r="SLK41" s="155"/>
      <c r="SLL41" s="155"/>
      <c r="SLM41" s="155"/>
      <c r="SLN41" s="155"/>
      <c r="SLO41" s="155"/>
      <c r="SLP41" s="155"/>
      <c r="SLQ41" s="155"/>
      <c r="SLR41" s="155"/>
      <c r="SLS41" s="155"/>
      <c r="SLT41" s="155"/>
      <c r="SLU41" s="155"/>
      <c r="SLV41" s="155"/>
      <c r="SLW41" s="155"/>
      <c r="SLX41" s="155"/>
      <c r="SLY41" s="155"/>
      <c r="SLZ41" s="155"/>
      <c r="SMA41" s="155"/>
      <c r="SMB41" s="155"/>
      <c r="SMC41" s="155"/>
      <c r="SMD41" s="155"/>
      <c r="SME41" s="155"/>
      <c r="SMF41" s="155"/>
      <c r="SMG41" s="155"/>
      <c r="SMH41" s="155"/>
      <c r="SMI41" s="155"/>
      <c r="SMJ41" s="155"/>
      <c r="SMK41" s="155"/>
      <c r="SML41" s="155"/>
      <c r="SMM41" s="155"/>
      <c r="SMN41" s="155"/>
      <c r="SMO41" s="155"/>
      <c r="SMP41" s="155"/>
      <c r="SMQ41" s="155"/>
      <c r="SMR41" s="155"/>
      <c r="SMS41" s="155"/>
      <c r="SMT41" s="155"/>
      <c r="SMU41" s="155"/>
      <c r="SMV41" s="155"/>
      <c r="SMW41" s="155"/>
      <c r="SMX41" s="155"/>
      <c r="SMY41" s="155"/>
      <c r="SMZ41" s="155"/>
      <c r="SNA41" s="155"/>
      <c r="SNB41" s="155"/>
      <c r="SNC41" s="155"/>
      <c r="SND41" s="155"/>
      <c r="SNE41" s="155"/>
      <c r="SNF41" s="155"/>
      <c r="SNG41" s="155"/>
      <c r="SNH41" s="155"/>
      <c r="SNI41" s="155"/>
      <c r="SNJ41" s="155"/>
      <c r="SNK41" s="155"/>
      <c r="SNL41" s="155"/>
      <c r="SNM41" s="155"/>
      <c r="SNN41" s="155"/>
      <c r="SNO41" s="155"/>
      <c r="SNP41" s="155"/>
      <c r="SNQ41" s="155"/>
      <c r="SNR41" s="155"/>
      <c r="SNS41" s="155"/>
      <c r="SNT41" s="155"/>
      <c r="SNU41" s="155"/>
      <c r="SNV41" s="155"/>
      <c r="SNW41" s="155"/>
      <c r="SNX41" s="155"/>
      <c r="SNY41" s="155"/>
      <c r="SNZ41" s="155"/>
      <c r="SOA41" s="155"/>
      <c r="SOB41" s="155"/>
      <c r="SOC41" s="155"/>
      <c r="SOD41" s="155"/>
      <c r="SOE41" s="155"/>
      <c r="SOF41" s="155"/>
      <c r="SOG41" s="155"/>
      <c r="SOH41" s="155"/>
      <c r="SOI41" s="155"/>
      <c r="SOJ41" s="155"/>
      <c r="SOK41" s="155"/>
      <c r="SOL41" s="155"/>
      <c r="SOM41" s="155"/>
      <c r="SON41" s="155"/>
      <c r="SOO41" s="155"/>
      <c r="SOP41" s="155"/>
      <c r="SOQ41" s="155"/>
      <c r="SOR41" s="155"/>
      <c r="SOS41" s="155"/>
      <c r="SOT41" s="155"/>
      <c r="SOU41" s="155"/>
      <c r="SOV41" s="155"/>
      <c r="SOW41" s="155"/>
      <c r="SOX41" s="155"/>
      <c r="SOY41" s="155"/>
      <c r="SOZ41" s="155"/>
      <c r="SPA41" s="155"/>
      <c r="SPB41" s="155"/>
      <c r="SPC41" s="155"/>
      <c r="SPD41" s="155"/>
      <c r="SPE41" s="155"/>
      <c r="SPF41" s="155"/>
      <c r="SPG41" s="155"/>
      <c r="SPH41" s="155"/>
      <c r="SPI41" s="155"/>
      <c r="SPJ41" s="155"/>
      <c r="SPK41" s="155"/>
      <c r="SPL41" s="155"/>
      <c r="SPM41" s="155"/>
      <c r="SPN41" s="155"/>
      <c r="SPO41" s="155"/>
      <c r="SPP41" s="155"/>
      <c r="SPQ41" s="155"/>
      <c r="SPR41" s="155"/>
      <c r="SPS41" s="155"/>
      <c r="SPT41" s="155"/>
      <c r="SPU41" s="155"/>
      <c r="SPV41" s="155"/>
      <c r="SPW41" s="155"/>
      <c r="SPX41" s="155"/>
      <c r="SPY41" s="155"/>
      <c r="SPZ41" s="155"/>
      <c r="SQA41" s="155"/>
      <c r="SQB41" s="155"/>
      <c r="SQC41" s="155"/>
      <c r="SQD41" s="155"/>
      <c r="SQE41" s="155"/>
      <c r="SQF41" s="155"/>
      <c r="SQG41" s="155"/>
      <c r="SQH41" s="155"/>
      <c r="SQI41" s="155"/>
      <c r="SQJ41" s="155"/>
      <c r="SQK41" s="155"/>
      <c r="SQL41" s="155"/>
      <c r="SQM41" s="155"/>
      <c r="SQN41" s="155"/>
      <c r="SQO41" s="155"/>
      <c r="SQP41" s="155"/>
      <c r="SQQ41" s="155"/>
      <c r="SQR41" s="155"/>
      <c r="SQS41" s="155"/>
      <c r="SQT41" s="155"/>
      <c r="SQU41" s="155"/>
      <c r="SQV41" s="155"/>
      <c r="SQW41" s="155"/>
      <c r="SQX41" s="155"/>
      <c r="SQY41" s="155"/>
      <c r="SQZ41" s="155"/>
      <c r="SRA41" s="155"/>
      <c r="SRB41" s="155"/>
      <c r="SRC41" s="155"/>
      <c r="SRD41" s="155"/>
      <c r="SRE41" s="155"/>
      <c r="SRF41" s="155"/>
      <c r="SRG41" s="155"/>
      <c r="SRH41" s="155"/>
      <c r="SRI41" s="155"/>
      <c r="SRJ41" s="155"/>
      <c r="SRK41" s="155"/>
      <c r="SRL41" s="155"/>
      <c r="SRM41" s="155"/>
      <c r="SRN41" s="155"/>
      <c r="SRO41" s="155"/>
      <c r="SRP41" s="155"/>
      <c r="SRQ41" s="155"/>
      <c r="SRR41" s="155"/>
      <c r="SRS41" s="155"/>
      <c r="SRT41" s="155"/>
      <c r="SRU41" s="155"/>
      <c r="SRV41" s="155"/>
      <c r="SRW41" s="155"/>
      <c r="SRX41" s="155"/>
      <c r="SRY41" s="155"/>
      <c r="SRZ41" s="155"/>
      <c r="SSA41" s="155"/>
      <c r="SSB41" s="155"/>
      <c r="SSC41" s="155"/>
      <c r="SSD41" s="155"/>
      <c r="SSE41" s="155"/>
      <c r="SSF41" s="155"/>
      <c r="SSG41" s="155"/>
      <c r="SSH41" s="155"/>
      <c r="SSI41" s="155"/>
      <c r="SSJ41" s="155"/>
      <c r="SSK41" s="155"/>
      <c r="SSL41" s="155"/>
      <c r="SSM41" s="155"/>
      <c r="SSN41" s="155"/>
      <c r="SSO41" s="155"/>
      <c r="SSP41" s="155"/>
      <c r="SSQ41" s="155"/>
      <c r="SSR41" s="155"/>
      <c r="SSS41" s="155"/>
      <c r="SST41" s="155"/>
      <c r="SSU41" s="155"/>
      <c r="SSV41" s="155"/>
      <c r="SSW41" s="155"/>
      <c r="SSX41" s="155"/>
      <c r="SSY41" s="155"/>
      <c r="SSZ41" s="155"/>
      <c r="STA41" s="155"/>
      <c r="STB41" s="155"/>
      <c r="STC41" s="155"/>
      <c r="STD41" s="155"/>
      <c r="STE41" s="155"/>
      <c r="STF41" s="155"/>
      <c r="STG41" s="155"/>
      <c r="STH41" s="155"/>
      <c r="STI41" s="155"/>
      <c r="STJ41" s="155"/>
      <c r="STK41" s="155"/>
      <c r="STL41" s="155"/>
      <c r="STM41" s="155"/>
      <c r="STN41" s="155"/>
      <c r="STO41" s="155"/>
      <c r="STP41" s="155"/>
      <c r="STQ41" s="155"/>
      <c r="STR41" s="155"/>
      <c r="STS41" s="155"/>
      <c r="STT41" s="155"/>
      <c r="STU41" s="155"/>
      <c r="STV41" s="155"/>
      <c r="STW41" s="155"/>
      <c r="STX41" s="155"/>
      <c r="STY41" s="155"/>
      <c r="STZ41" s="155"/>
      <c r="SUA41" s="155"/>
      <c r="SUB41" s="155"/>
      <c r="SUC41" s="155"/>
      <c r="SUD41" s="155"/>
      <c r="SUE41" s="155"/>
      <c r="SUF41" s="155"/>
      <c r="SUG41" s="155"/>
      <c r="SUH41" s="155"/>
      <c r="SUI41" s="155"/>
      <c r="SUJ41" s="155"/>
      <c r="SUK41" s="155"/>
      <c r="SUL41" s="155"/>
      <c r="SUM41" s="155"/>
      <c r="SUN41" s="155"/>
      <c r="SUO41" s="155"/>
      <c r="SUP41" s="155"/>
      <c r="SUQ41" s="155"/>
      <c r="SUR41" s="155"/>
      <c r="SUS41" s="155"/>
      <c r="SUT41" s="155"/>
      <c r="SUU41" s="155"/>
      <c r="SUV41" s="155"/>
      <c r="SUW41" s="155"/>
      <c r="SUX41" s="155"/>
      <c r="SUY41" s="155"/>
      <c r="SUZ41" s="155"/>
      <c r="SVA41" s="155"/>
      <c r="SVB41" s="155"/>
      <c r="SVC41" s="155"/>
      <c r="SVD41" s="155"/>
      <c r="SVE41" s="155"/>
      <c r="SVF41" s="155"/>
      <c r="SVG41" s="155"/>
      <c r="SVH41" s="155"/>
      <c r="SVI41" s="155"/>
      <c r="SVJ41" s="155"/>
      <c r="SVK41" s="155"/>
      <c r="SVL41" s="155"/>
      <c r="SVM41" s="155"/>
      <c r="SVN41" s="155"/>
      <c r="SVO41" s="155"/>
      <c r="SVP41" s="155"/>
      <c r="SVQ41" s="155"/>
      <c r="SVR41" s="155"/>
      <c r="SVS41" s="155"/>
      <c r="SVT41" s="155"/>
      <c r="SVU41" s="155"/>
      <c r="SVV41" s="155"/>
      <c r="SVW41" s="155"/>
      <c r="SVX41" s="155"/>
      <c r="SVY41" s="155"/>
      <c r="SVZ41" s="155"/>
      <c r="SWA41" s="155"/>
      <c r="SWB41" s="155"/>
      <c r="SWC41" s="155"/>
      <c r="SWD41" s="155"/>
      <c r="SWE41" s="155"/>
      <c r="SWF41" s="155"/>
      <c r="SWG41" s="155"/>
      <c r="SWH41" s="155"/>
      <c r="SWI41" s="155"/>
      <c r="SWJ41" s="155"/>
      <c r="SWK41" s="155"/>
      <c r="SWL41" s="155"/>
      <c r="SWM41" s="155"/>
      <c r="SWN41" s="155"/>
      <c r="SWO41" s="155"/>
      <c r="SWP41" s="155"/>
      <c r="SWQ41" s="155"/>
      <c r="SWR41" s="155"/>
      <c r="SWS41" s="155"/>
      <c r="SWT41" s="155"/>
      <c r="SWU41" s="155"/>
      <c r="SWV41" s="155"/>
      <c r="SWW41" s="155"/>
      <c r="SWX41" s="155"/>
      <c r="SWY41" s="155"/>
      <c r="SWZ41" s="155"/>
      <c r="SXA41" s="155"/>
      <c r="SXB41" s="155"/>
      <c r="SXC41" s="155"/>
      <c r="SXD41" s="155"/>
      <c r="SXE41" s="155"/>
      <c r="SXF41" s="155"/>
      <c r="SXG41" s="155"/>
      <c r="SXH41" s="155"/>
      <c r="SXI41" s="155"/>
      <c r="SXJ41" s="155"/>
      <c r="SXK41" s="155"/>
      <c r="SXL41" s="155"/>
      <c r="SXM41" s="155"/>
      <c r="SXN41" s="155"/>
      <c r="SXO41" s="155"/>
      <c r="SXP41" s="155"/>
      <c r="SXQ41" s="155"/>
      <c r="SXR41" s="155"/>
      <c r="SXS41" s="155"/>
      <c r="SXT41" s="155"/>
      <c r="SXU41" s="155"/>
      <c r="SXV41" s="155"/>
      <c r="SXW41" s="155"/>
      <c r="SXX41" s="155"/>
      <c r="SXY41" s="155"/>
      <c r="SXZ41" s="155"/>
      <c r="SYA41" s="155"/>
      <c r="SYB41" s="155"/>
      <c r="SYC41" s="155"/>
      <c r="SYD41" s="155"/>
      <c r="SYE41" s="155"/>
      <c r="SYF41" s="155"/>
      <c r="SYG41" s="155"/>
      <c r="SYH41" s="155"/>
      <c r="SYI41" s="155"/>
      <c r="SYJ41" s="155"/>
      <c r="SYK41" s="155"/>
      <c r="SYL41" s="155"/>
      <c r="SYM41" s="155"/>
      <c r="SYN41" s="155"/>
      <c r="SYO41" s="155"/>
      <c r="SYP41" s="155"/>
      <c r="SYQ41" s="155"/>
      <c r="SYR41" s="155"/>
      <c r="SYS41" s="155"/>
      <c r="SYT41" s="155"/>
      <c r="SYU41" s="155"/>
      <c r="SYV41" s="155"/>
      <c r="SYW41" s="155"/>
      <c r="SYX41" s="155"/>
      <c r="SYY41" s="155"/>
      <c r="SYZ41" s="155"/>
      <c r="SZA41" s="155"/>
      <c r="SZB41" s="155"/>
      <c r="SZC41" s="155"/>
      <c r="SZD41" s="155"/>
      <c r="SZE41" s="155"/>
      <c r="SZF41" s="155"/>
      <c r="SZG41" s="155"/>
      <c r="SZH41" s="155"/>
      <c r="SZI41" s="155"/>
      <c r="SZJ41" s="155"/>
      <c r="SZK41" s="155"/>
      <c r="SZL41" s="155"/>
      <c r="SZM41" s="155"/>
      <c r="SZN41" s="155"/>
      <c r="SZO41" s="155"/>
      <c r="SZP41" s="155"/>
      <c r="SZQ41" s="155"/>
      <c r="SZR41" s="155"/>
      <c r="SZS41" s="155"/>
      <c r="SZT41" s="155"/>
      <c r="SZU41" s="155"/>
      <c r="SZV41" s="155"/>
      <c r="SZW41" s="155"/>
      <c r="SZX41" s="155"/>
      <c r="SZY41" s="155"/>
      <c r="SZZ41" s="155"/>
      <c r="TAA41" s="155"/>
      <c r="TAB41" s="155"/>
      <c r="TAC41" s="155"/>
      <c r="TAD41" s="155"/>
      <c r="TAE41" s="155"/>
      <c r="TAF41" s="155"/>
      <c r="TAG41" s="155"/>
      <c r="TAH41" s="155"/>
      <c r="TAI41" s="155"/>
      <c r="TAJ41" s="155"/>
      <c r="TAK41" s="155"/>
      <c r="TAL41" s="155"/>
      <c r="TAM41" s="155"/>
      <c r="TAN41" s="155"/>
      <c r="TAO41" s="155"/>
      <c r="TAP41" s="155"/>
      <c r="TAQ41" s="155"/>
      <c r="TAR41" s="155"/>
      <c r="TAS41" s="155"/>
      <c r="TAT41" s="155"/>
      <c r="TAU41" s="155"/>
      <c r="TAV41" s="155"/>
      <c r="TAW41" s="155"/>
      <c r="TAX41" s="155"/>
      <c r="TAY41" s="155"/>
      <c r="TAZ41" s="155"/>
      <c r="TBA41" s="155"/>
      <c r="TBB41" s="155"/>
      <c r="TBC41" s="155"/>
      <c r="TBD41" s="155"/>
      <c r="TBE41" s="155"/>
      <c r="TBF41" s="155"/>
      <c r="TBG41" s="155"/>
      <c r="TBH41" s="155"/>
      <c r="TBI41" s="155"/>
      <c r="TBJ41" s="155"/>
      <c r="TBK41" s="155"/>
      <c r="TBL41" s="155"/>
      <c r="TBM41" s="155"/>
      <c r="TBN41" s="155"/>
      <c r="TBO41" s="155"/>
      <c r="TBP41" s="155"/>
      <c r="TBQ41" s="155"/>
      <c r="TBR41" s="155"/>
      <c r="TBS41" s="155"/>
      <c r="TBT41" s="155"/>
      <c r="TBU41" s="155"/>
      <c r="TBV41" s="155"/>
      <c r="TBW41" s="155"/>
      <c r="TBX41" s="155"/>
      <c r="TBY41" s="155"/>
      <c r="TBZ41" s="155"/>
      <c r="TCA41" s="155"/>
      <c r="TCB41" s="155"/>
      <c r="TCC41" s="155"/>
      <c r="TCD41" s="155"/>
      <c r="TCE41" s="155"/>
      <c r="TCF41" s="155"/>
      <c r="TCG41" s="155"/>
      <c r="TCH41" s="155"/>
      <c r="TCI41" s="155"/>
      <c r="TCJ41" s="155"/>
      <c r="TCK41" s="155"/>
      <c r="TCL41" s="155"/>
      <c r="TCM41" s="155"/>
      <c r="TCN41" s="155"/>
      <c r="TCO41" s="155"/>
      <c r="TCP41" s="155"/>
      <c r="TCQ41" s="155"/>
      <c r="TCR41" s="155"/>
      <c r="TCS41" s="155"/>
      <c r="TCT41" s="155"/>
      <c r="TCU41" s="155"/>
      <c r="TCV41" s="155"/>
      <c r="TCW41" s="155"/>
      <c r="TCX41" s="155"/>
      <c r="TCY41" s="155"/>
      <c r="TCZ41" s="155"/>
      <c r="TDA41" s="155"/>
      <c r="TDB41" s="155"/>
      <c r="TDC41" s="155"/>
      <c r="TDD41" s="155"/>
      <c r="TDE41" s="155"/>
      <c r="TDF41" s="155"/>
      <c r="TDG41" s="155"/>
      <c r="TDH41" s="155"/>
      <c r="TDI41" s="155"/>
      <c r="TDJ41" s="155"/>
      <c r="TDK41" s="155"/>
      <c r="TDL41" s="155"/>
      <c r="TDM41" s="155"/>
      <c r="TDN41" s="155"/>
      <c r="TDO41" s="155"/>
      <c r="TDP41" s="155"/>
      <c r="TDQ41" s="155"/>
      <c r="TDR41" s="155"/>
      <c r="TDS41" s="155"/>
      <c r="TDT41" s="155"/>
      <c r="TDU41" s="155"/>
      <c r="TDV41" s="155"/>
      <c r="TDW41" s="155"/>
      <c r="TDX41" s="155"/>
      <c r="TDY41" s="155"/>
      <c r="TDZ41" s="155"/>
      <c r="TEA41" s="155"/>
      <c r="TEB41" s="155"/>
      <c r="TEC41" s="155"/>
      <c r="TED41" s="155"/>
      <c r="TEE41" s="155"/>
      <c r="TEF41" s="155"/>
      <c r="TEG41" s="155"/>
      <c r="TEH41" s="155"/>
      <c r="TEI41" s="155"/>
      <c r="TEJ41" s="155"/>
      <c r="TEK41" s="155"/>
      <c r="TEL41" s="155"/>
      <c r="TEM41" s="155"/>
      <c r="TEN41" s="155"/>
      <c r="TEO41" s="155"/>
      <c r="TEP41" s="155"/>
      <c r="TEQ41" s="155"/>
      <c r="TER41" s="155"/>
      <c r="TES41" s="155"/>
      <c r="TET41" s="155"/>
      <c r="TEU41" s="155"/>
      <c r="TEV41" s="155"/>
      <c r="TEW41" s="155"/>
      <c r="TEX41" s="155"/>
      <c r="TEY41" s="155"/>
      <c r="TEZ41" s="155"/>
      <c r="TFA41" s="155"/>
      <c r="TFB41" s="155"/>
      <c r="TFC41" s="155"/>
      <c r="TFD41" s="155"/>
      <c r="TFE41" s="155"/>
      <c r="TFF41" s="155"/>
      <c r="TFG41" s="155"/>
      <c r="TFH41" s="155"/>
      <c r="TFI41" s="155"/>
      <c r="TFJ41" s="155"/>
      <c r="TFK41" s="155"/>
      <c r="TFL41" s="155"/>
      <c r="TFM41" s="155"/>
      <c r="TFN41" s="155"/>
      <c r="TFO41" s="155"/>
      <c r="TFP41" s="155"/>
      <c r="TFQ41" s="155"/>
      <c r="TFR41" s="155"/>
      <c r="TFS41" s="155"/>
      <c r="TFT41" s="155"/>
      <c r="TFU41" s="155"/>
      <c r="TFV41" s="155"/>
      <c r="TFW41" s="155"/>
      <c r="TFX41" s="155"/>
      <c r="TFY41" s="155"/>
      <c r="TFZ41" s="155"/>
      <c r="TGA41" s="155"/>
      <c r="TGB41" s="155"/>
      <c r="TGC41" s="155"/>
      <c r="TGD41" s="155"/>
      <c r="TGE41" s="155"/>
      <c r="TGF41" s="155"/>
      <c r="TGG41" s="155"/>
      <c r="TGH41" s="155"/>
      <c r="TGI41" s="155"/>
      <c r="TGJ41" s="155"/>
      <c r="TGK41" s="155"/>
      <c r="TGL41" s="155"/>
      <c r="TGM41" s="155"/>
      <c r="TGN41" s="155"/>
      <c r="TGO41" s="155"/>
      <c r="TGP41" s="155"/>
      <c r="TGQ41" s="155"/>
      <c r="TGR41" s="155"/>
      <c r="TGS41" s="155"/>
      <c r="TGT41" s="155"/>
      <c r="TGU41" s="155"/>
      <c r="TGV41" s="155"/>
      <c r="TGW41" s="155"/>
      <c r="TGX41" s="155"/>
      <c r="TGY41" s="155"/>
      <c r="TGZ41" s="155"/>
      <c r="THA41" s="155"/>
      <c r="THB41" s="155"/>
      <c r="THC41" s="155"/>
      <c r="THD41" s="155"/>
      <c r="THE41" s="155"/>
      <c r="THF41" s="155"/>
      <c r="THG41" s="155"/>
      <c r="THH41" s="155"/>
      <c r="THI41" s="155"/>
      <c r="THJ41" s="155"/>
      <c r="THK41" s="155"/>
      <c r="THL41" s="155"/>
      <c r="THM41" s="155"/>
      <c r="THN41" s="155"/>
      <c r="THO41" s="155"/>
      <c r="THP41" s="155"/>
      <c r="THQ41" s="155"/>
      <c r="THR41" s="155"/>
      <c r="THS41" s="155"/>
      <c r="THT41" s="155"/>
      <c r="THU41" s="155"/>
      <c r="THV41" s="155"/>
      <c r="THW41" s="155"/>
      <c r="THX41" s="155"/>
      <c r="THY41" s="155"/>
      <c r="THZ41" s="155"/>
      <c r="TIA41" s="155"/>
      <c r="TIB41" s="155"/>
      <c r="TIC41" s="155"/>
      <c r="TID41" s="155"/>
      <c r="TIE41" s="155"/>
      <c r="TIF41" s="155"/>
      <c r="TIG41" s="155"/>
      <c r="TIH41" s="155"/>
      <c r="TII41" s="155"/>
      <c r="TIJ41" s="155"/>
      <c r="TIK41" s="155"/>
      <c r="TIL41" s="155"/>
      <c r="TIM41" s="155"/>
      <c r="TIN41" s="155"/>
      <c r="TIO41" s="155"/>
      <c r="TIP41" s="155"/>
      <c r="TIQ41" s="155"/>
      <c r="TIR41" s="155"/>
      <c r="TIS41" s="155"/>
      <c r="TIT41" s="155"/>
      <c r="TIU41" s="155"/>
      <c r="TIV41" s="155"/>
      <c r="TIW41" s="155"/>
      <c r="TIX41" s="155"/>
      <c r="TIY41" s="155"/>
      <c r="TIZ41" s="155"/>
      <c r="TJA41" s="155"/>
      <c r="TJB41" s="155"/>
      <c r="TJC41" s="155"/>
      <c r="TJD41" s="155"/>
      <c r="TJE41" s="155"/>
      <c r="TJF41" s="155"/>
      <c r="TJG41" s="155"/>
      <c r="TJH41" s="155"/>
      <c r="TJI41" s="155"/>
      <c r="TJJ41" s="155"/>
      <c r="TJK41" s="155"/>
      <c r="TJL41" s="155"/>
      <c r="TJM41" s="155"/>
      <c r="TJN41" s="155"/>
      <c r="TJO41" s="155"/>
      <c r="TJP41" s="155"/>
      <c r="TJQ41" s="155"/>
      <c r="TJR41" s="155"/>
      <c r="TJS41" s="155"/>
      <c r="TJT41" s="155"/>
      <c r="TJU41" s="155"/>
      <c r="TJV41" s="155"/>
      <c r="TJW41" s="155"/>
      <c r="TJX41" s="155"/>
      <c r="TJY41" s="155"/>
      <c r="TJZ41" s="155"/>
      <c r="TKA41" s="155"/>
      <c r="TKB41" s="155"/>
      <c r="TKC41" s="155"/>
      <c r="TKD41" s="155"/>
      <c r="TKE41" s="155"/>
      <c r="TKF41" s="155"/>
      <c r="TKG41" s="155"/>
      <c r="TKH41" s="155"/>
      <c r="TKI41" s="155"/>
      <c r="TKJ41" s="155"/>
      <c r="TKK41" s="155"/>
      <c r="TKL41" s="155"/>
      <c r="TKM41" s="155"/>
      <c r="TKN41" s="155"/>
      <c r="TKO41" s="155"/>
      <c r="TKP41" s="155"/>
      <c r="TKQ41" s="155"/>
      <c r="TKR41" s="155"/>
      <c r="TKS41" s="155"/>
      <c r="TKT41" s="155"/>
      <c r="TKU41" s="155"/>
      <c r="TKV41" s="155"/>
      <c r="TKW41" s="155"/>
      <c r="TKX41" s="155"/>
      <c r="TKY41" s="155"/>
      <c r="TKZ41" s="155"/>
      <c r="TLA41" s="155"/>
      <c r="TLB41" s="155"/>
      <c r="TLC41" s="155"/>
      <c r="TLD41" s="155"/>
      <c r="TLE41" s="155"/>
      <c r="TLF41" s="155"/>
      <c r="TLG41" s="155"/>
      <c r="TLH41" s="155"/>
      <c r="TLI41" s="155"/>
      <c r="TLJ41" s="155"/>
      <c r="TLK41" s="155"/>
      <c r="TLL41" s="155"/>
      <c r="TLM41" s="155"/>
      <c r="TLN41" s="155"/>
      <c r="TLO41" s="155"/>
      <c r="TLP41" s="155"/>
      <c r="TLQ41" s="155"/>
      <c r="TLR41" s="155"/>
      <c r="TLS41" s="155"/>
      <c r="TLT41" s="155"/>
      <c r="TLU41" s="155"/>
      <c r="TLV41" s="155"/>
      <c r="TLW41" s="155"/>
      <c r="TLX41" s="155"/>
      <c r="TLY41" s="155"/>
      <c r="TLZ41" s="155"/>
      <c r="TMA41" s="155"/>
      <c r="TMB41" s="155"/>
      <c r="TMC41" s="155"/>
      <c r="TMD41" s="155"/>
      <c r="TME41" s="155"/>
      <c r="TMF41" s="155"/>
      <c r="TMG41" s="155"/>
      <c r="TMH41" s="155"/>
      <c r="TMI41" s="155"/>
      <c r="TMJ41" s="155"/>
      <c r="TMK41" s="155"/>
      <c r="TML41" s="155"/>
      <c r="TMM41" s="155"/>
      <c r="TMN41" s="155"/>
      <c r="TMO41" s="155"/>
      <c r="TMP41" s="155"/>
      <c r="TMQ41" s="155"/>
      <c r="TMR41" s="155"/>
      <c r="TMS41" s="155"/>
      <c r="TMT41" s="155"/>
      <c r="TMU41" s="155"/>
      <c r="TMV41" s="155"/>
      <c r="TMW41" s="155"/>
      <c r="TMX41" s="155"/>
      <c r="TMY41" s="155"/>
      <c r="TMZ41" s="155"/>
      <c r="TNA41" s="155"/>
      <c r="TNB41" s="155"/>
      <c r="TNC41" s="155"/>
      <c r="TND41" s="155"/>
      <c r="TNE41" s="155"/>
      <c r="TNF41" s="155"/>
      <c r="TNG41" s="155"/>
      <c r="TNH41" s="155"/>
      <c r="TNI41" s="155"/>
      <c r="TNJ41" s="155"/>
      <c r="TNK41" s="155"/>
      <c r="TNL41" s="155"/>
      <c r="TNM41" s="155"/>
      <c r="TNN41" s="155"/>
      <c r="TNO41" s="155"/>
      <c r="TNP41" s="155"/>
      <c r="TNQ41" s="155"/>
      <c r="TNR41" s="155"/>
      <c r="TNS41" s="155"/>
      <c r="TNT41" s="155"/>
      <c r="TNU41" s="155"/>
      <c r="TNV41" s="155"/>
      <c r="TNW41" s="155"/>
      <c r="TNX41" s="155"/>
      <c r="TNY41" s="155"/>
      <c r="TNZ41" s="155"/>
      <c r="TOA41" s="155"/>
      <c r="TOB41" s="155"/>
      <c r="TOC41" s="155"/>
      <c r="TOD41" s="155"/>
      <c r="TOE41" s="155"/>
      <c r="TOF41" s="155"/>
      <c r="TOG41" s="155"/>
      <c r="TOH41" s="155"/>
      <c r="TOI41" s="155"/>
      <c r="TOJ41" s="155"/>
      <c r="TOK41" s="155"/>
      <c r="TOL41" s="155"/>
      <c r="TOM41" s="155"/>
      <c r="TON41" s="155"/>
      <c r="TOO41" s="155"/>
      <c r="TOP41" s="155"/>
      <c r="TOQ41" s="155"/>
      <c r="TOR41" s="155"/>
      <c r="TOS41" s="155"/>
      <c r="TOT41" s="155"/>
      <c r="TOU41" s="155"/>
      <c r="TOV41" s="155"/>
      <c r="TOW41" s="155"/>
      <c r="TOX41" s="155"/>
      <c r="TOY41" s="155"/>
      <c r="TOZ41" s="155"/>
      <c r="TPA41" s="155"/>
      <c r="TPB41" s="155"/>
      <c r="TPC41" s="155"/>
      <c r="TPD41" s="155"/>
      <c r="TPE41" s="155"/>
      <c r="TPF41" s="155"/>
      <c r="TPG41" s="155"/>
      <c r="TPH41" s="155"/>
      <c r="TPI41" s="155"/>
      <c r="TPJ41" s="155"/>
      <c r="TPK41" s="155"/>
      <c r="TPL41" s="155"/>
      <c r="TPM41" s="155"/>
      <c r="TPN41" s="155"/>
      <c r="TPO41" s="155"/>
      <c r="TPP41" s="155"/>
      <c r="TPQ41" s="155"/>
      <c r="TPR41" s="155"/>
      <c r="TPS41" s="155"/>
      <c r="TPT41" s="155"/>
      <c r="TPU41" s="155"/>
      <c r="TPV41" s="155"/>
      <c r="TPW41" s="155"/>
      <c r="TPX41" s="155"/>
      <c r="TPY41" s="155"/>
      <c r="TPZ41" s="155"/>
      <c r="TQA41" s="155"/>
      <c r="TQB41" s="155"/>
      <c r="TQC41" s="155"/>
      <c r="TQD41" s="155"/>
      <c r="TQE41" s="155"/>
      <c r="TQF41" s="155"/>
      <c r="TQG41" s="155"/>
      <c r="TQH41" s="155"/>
      <c r="TQI41" s="155"/>
      <c r="TQJ41" s="155"/>
      <c r="TQK41" s="155"/>
      <c r="TQL41" s="155"/>
      <c r="TQM41" s="155"/>
      <c r="TQN41" s="155"/>
      <c r="TQO41" s="155"/>
      <c r="TQP41" s="155"/>
      <c r="TQQ41" s="155"/>
      <c r="TQR41" s="155"/>
      <c r="TQS41" s="155"/>
      <c r="TQT41" s="155"/>
      <c r="TQU41" s="155"/>
      <c r="TQV41" s="155"/>
      <c r="TQW41" s="155"/>
      <c r="TQX41" s="155"/>
      <c r="TQY41" s="155"/>
      <c r="TQZ41" s="155"/>
      <c r="TRA41" s="155"/>
      <c r="TRB41" s="155"/>
      <c r="TRC41" s="155"/>
      <c r="TRD41" s="155"/>
      <c r="TRE41" s="155"/>
      <c r="TRF41" s="155"/>
      <c r="TRG41" s="155"/>
      <c r="TRH41" s="155"/>
      <c r="TRI41" s="155"/>
      <c r="TRJ41" s="155"/>
      <c r="TRK41" s="155"/>
      <c r="TRL41" s="155"/>
      <c r="TRM41" s="155"/>
      <c r="TRN41" s="155"/>
      <c r="TRO41" s="155"/>
      <c r="TRP41" s="155"/>
      <c r="TRQ41" s="155"/>
      <c r="TRR41" s="155"/>
      <c r="TRS41" s="155"/>
      <c r="TRT41" s="155"/>
      <c r="TRU41" s="155"/>
      <c r="TRV41" s="155"/>
      <c r="TRW41" s="155"/>
      <c r="TRX41" s="155"/>
      <c r="TRY41" s="155"/>
      <c r="TRZ41" s="155"/>
      <c r="TSA41" s="155"/>
      <c r="TSB41" s="155"/>
      <c r="TSC41" s="155"/>
      <c r="TSD41" s="155"/>
      <c r="TSE41" s="155"/>
      <c r="TSF41" s="155"/>
      <c r="TSG41" s="155"/>
      <c r="TSH41" s="155"/>
      <c r="TSI41" s="155"/>
      <c r="TSJ41" s="155"/>
      <c r="TSK41" s="155"/>
      <c r="TSL41" s="155"/>
      <c r="TSM41" s="155"/>
      <c r="TSN41" s="155"/>
      <c r="TSO41" s="155"/>
      <c r="TSP41" s="155"/>
      <c r="TSQ41" s="155"/>
      <c r="TSR41" s="155"/>
      <c r="TSS41" s="155"/>
      <c r="TST41" s="155"/>
      <c r="TSU41" s="155"/>
      <c r="TSV41" s="155"/>
      <c r="TSW41" s="155"/>
      <c r="TSX41" s="155"/>
      <c r="TSY41" s="155"/>
      <c r="TSZ41" s="155"/>
      <c r="TTA41" s="155"/>
      <c r="TTB41" s="155"/>
      <c r="TTC41" s="155"/>
      <c r="TTD41" s="155"/>
      <c r="TTE41" s="155"/>
      <c r="TTF41" s="155"/>
      <c r="TTG41" s="155"/>
      <c r="TTH41" s="155"/>
      <c r="TTI41" s="155"/>
      <c r="TTJ41" s="155"/>
      <c r="TTK41" s="155"/>
      <c r="TTL41" s="155"/>
      <c r="TTM41" s="155"/>
      <c r="TTN41" s="155"/>
      <c r="TTO41" s="155"/>
      <c r="TTP41" s="155"/>
      <c r="TTQ41" s="155"/>
      <c r="TTR41" s="155"/>
      <c r="TTS41" s="155"/>
      <c r="TTT41" s="155"/>
      <c r="TTU41" s="155"/>
      <c r="TTV41" s="155"/>
      <c r="TTW41" s="155"/>
      <c r="TTX41" s="155"/>
      <c r="TTY41" s="155"/>
      <c r="TTZ41" s="155"/>
      <c r="TUA41" s="155"/>
      <c r="TUB41" s="155"/>
      <c r="TUC41" s="155"/>
      <c r="TUD41" s="155"/>
      <c r="TUE41" s="155"/>
      <c r="TUF41" s="155"/>
      <c r="TUG41" s="155"/>
      <c r="TUH41" s="155"/>
      <c r="TUI41" s="155"/>
      <c r="TUJ41" s="155"/>
      <c r="TUK41" s="155"/>
      <c r="TUL41" s="155"/>
      <c r="TUM41" s="155"/>
      <c r="TUN41" s="155"/>
      <c r="TUO41" s="155"/>
      <c r="TUP41" s="155"/>
      <c r="TUQ41" s="155"/>
      <c r="TUR41" s="155"/>
      <c r="TUS41" s="155"/>
      <c r="TUT41" s="155"/>
      <c r="TUU41" s="155"/>
      <c r="TUV41" s="155"/>
      <c r="TUW41" s="155"/>
      <c r="TUX41" s="155"/>
      <c r="TUY41" s="155"/>
      <c r="TUZ41" s="155"/>
      <c r="TVA41" s="155"/>
      <c r="TVB41" s="155"/>
      <c r="TVC41" s="155"/>
      <c r="TVD41" s="155"/>
      <c r="TVE41" s="155"/>
      <c r="TVF41" s="155"/>
      <c r="TVG41" s="155"/>
      <c r="TVH41" s="155"/>
      <c r="TVI41" s="155"/>
      <c r="TVJ41" s="155"/>
      <c r="TVK41" s="155"/>
      <c r="TVL41" s="155"/>
      <c r="TVM41" s="155"/>
      <c r="TVN41" s="155"/>
      <c r="TVO41" s="155"/>
      <c r="TVP41" s="155"/>
      <c r="TVQ41" s="155"/>
      <c r="TVR41" s="155"/>
      <c r="TVS41" s="155"/>
      <c r="TVT41" s="155"/>
      <c r="TVU41" s="155"/>
      <c r="TVV41" s="155"/>
      <c r="TVW41" s="155"/>
      <c r="TVX41" s="155"/>
      <c r="TVY41" s="155"/>
      <c r="TVZ41" s="155"/>
      <c r="TWA41" s="155"/>
      <c r="TWB41" s="155"/>
      <c r="TWC41" s="155"/>
      <c r="TWD41" s="155"/>
      <c r="TWE41" s="155"/>
      <c r="TWF41" s="155"/>
      <c r="TWG41" s="155"/>
      <c r="TWH41" s="155"/>
      <c r="TWI41" s="155"/>
      <c r="TWJ41" s="155"/>
      <c r="TWK41" s="155"/>
      <c r="TWL41" s="155"/>
      <c r="TWM41" s="155"/>
      <c r="TWN41" s="155"/>
      <c r="TWO41" s="155"/>
      <c r="TWP41" s="155"/>
      <c r="TWQ41" s="155"/>
      <c r="TWR41" s="155"/>
      <c r="TWS41" s="155"/>
      <c r="TWT41" s="155"/>
      <c r="TWU41" s="155"/>
      <c r="TWV41" s="155"/>
      <c r="TWW41" s="155"/>
      <c r="TWX41" s="155"/>
      <c r="TWY41" s="155"/>
      <c r="TWZ41" s="155"/>
      <c r="TXA41" s="155"/>
      <c r="TXB41" s="155"/>
      <c r="TXC41" s="155"/>
      <c r="TXD41" s="155"/>
      <c r="TXE41" s="155"/>
      <c r="TXF41" s="155"/>
      <c r="TXG41" s="155"/>
      <c r="TXH41" s="155"/>
      <c r="TXI41" s="155"/>
      <c r="TXJ41" s="155"/>
      <c r="TXK41" s="155"/>
      <c r="TXL41" s="155"/>
      <c r="TXM41" s="155"/>
      <c r="TXN41" s="155"/>
      <c r="TXO41" s="155"/>
      <c r="TXP41" s="155"/>
      <c r="TXQ41" s="155"/>
      <c r="TXR41" s="155"/>
      <c r="TXS41" s="155"/>
      <c r="TXT41" s="155"/>
      <c r="TXU41" s="155"/>
      <c r="TXV41" s="155"/>
      <c r="TXW41" s="155"/>
      <c r="TXX41" s="155"/>
      <c r="TXY41" s="155"/>
      <c r="TXZ41" s="155"/>
      <c r="TYA41" s="155"/>
      <c r="TYB41" s="155"/>
      <c r="TYC41" s="155"/>
      <c r="TYD41" s="155"/>
      <c r="TYE41" s="155"/>
      <c r="TYF41" s="155"/>
      <c r="TYG41" s="155"/>
      <c r="TYH41" s="155"/>
      <c r="TYI41" s="155"/>
      <c r="TYJ41" s="155"/>
      <c r="TYK41" s="155"/>
      <c r="TYL41" s="155"/>
      <c r="TYM41" s="155"/>
      <c r="TYN41" s="155"/>
      <c r="TYO41" s="155"/>
      <c r="TYP41" s="155"/>
      <c r="TYQ41" s="155"/>
      <c r="TYR41" s="155"/>
      <c r="TYS41" s="155"/>
      <c r="TYT41" s="155"/>
      <c r="TYU41" s="155"/>
      <c r="TYV41" s="155"/>
      <c r="TYW41" s="155"/>
      <c r="TYX41" s="155"/>
      <c r="TYY41" s="155"/>
      <c r="TYZ41" s="155"/>
      <c r="TZA41" s="155"/>
      <c r="TZB41" s="155"/>
      <c r="TZC41" s="155"/>
      <c r="TZD41" s="155"/>
      <c r="TZE41" s="155"/>
      <c r="TZF41" s="155"/>
      <c r="TZG41" s="155"/>
      <c r="TZH41" s="155"/>
      <c r="TZI41" s="155"/>
      <c r="TZJ41" s="155"/>
      <c r="TZK41" s="155"/>
      <c r="TZL41" s="155"/>
      <c r="TZM41" s="155"/>
      <c r="TZN41" s="155"/>
      <c r="TZO41" s="155"/>
      <c r="TZP41" s="155"/>
      <c r="TZQ41" s="155"/>
      <c r="TZR41" s="155"/>
      <c r="TZS41" s="155"/>
      <c r="TZT41" s="155"/>
      <c r="TZU41" s="155"/>
      <c r="TZV41" s="155"/>
      <c r="TZW41" s="155"/>
      <c r="TZX41" s="155"/>
      <c r="TZY41" s="155"/>
      <c r="TZZ41" s="155"/>
      <c r="UAA41" s="155"/>
      <c r="UAB41" s="155"/>
      <c r="UAC41" s="155"/>
      <c r="UAD41" s="155"/>
      <c r="UAE41" s="155"/>
      <c r="UAF41" s="155"/>
      <c r="UAG41" s="155"/>
      <c r="UAH41" s="155"/>
      <c r="UAI41" s="155"/>
      <c r="UAJ41" s="155"/>
      <c r="UAK41" s="155"/>
      <c r="UAL41" s="155"/>
      <c r="UAM41" s="155"/>
      <c r="UAN41" s="155"/>
      <c r="UAO41" s="155"/>
      <c r="UAP41" s="155"/>
      <c r="UAQ41" s="155"/>
      <c r="UAR41" s="155"/>
      <c r="UAS41" s="155"/>
      <c r="UAT41" s="155"/>
      <c r="UAU41" s="155"/>
      <c r="UAV41" s="155"/>
      <c r="UAW41" s="155"/>
      <c r="UAX41" s="155"/>
      <c r="UAY41" s="155"/>
      <c r="UAZ41" s="155"/>
      <c r="UBA41" s="155"/>
      <c r="UBB41" s="155"/>
      <c r="UBC41" s="155"/>
      <c r="UBD41" s="155"/>
      <c r="UBE41" s="155"/>
      <c r="UBF41" s="155"/>
      <c r="UBG41" s="155"/>
      <c r="UBH41" s="155"/>
      <c r="UBI41" s="155"/>
      <c r="UBJ41" s="155"/>
      <c r="UBK41" s="155"/>
      <c r="UBL41" s="155"/>
      <c r="UBM41" s="155"/>
      <c r="UBN41" s="155"/>
      <c r="UBO41" s="155"/>
      <c r="UBP41" s="155"/>
      <c r="UBQ41" s="155"/>
      <c r="UBR41" s="155"/>
      <c r="UBS41" s="155"/>
      <c r="UBT41" s="155"/>
      <c r="UBU41" s="155"/>
      <c r="UBV41" s="155"/>
      <c r="UBW41" s="155"/>
      <c r="UBX41" s="155"/>
      <c r="UBY41" s="155"/>
      <c r="UBZ41" s="155"/>
      <c r="UCA41" s="155"/>
      <c r="UCB41" s="155"/>
      <c r="UCC41" s="155"/>
      <c r="UCD41" s="155"/>
      <c r="UCE41" s="155"/>
      <c r="UCF41" s="155"/>
      <c r="UCG41" s="155"/>
      <c r="UCH41" s="155"/>
      <c r="UCI41" s="155"/>
      <c r="UCJ41" s="155"/>
      <c r="UCK41" s="155"/>
      <c r="UCL41" s="155"/>
      <c r="UCM41" s="155"/>
      <c r="UCN41" s="155"/>
      <c r="UCO41" s="155"/>
      <c r="UCP41" s="155"/>
      <c r="UCQ41" s="155"/>
      <c r="UCR41" s="155"/>
      <c r="UCS41" s="155"/>
      <c r="UCT41" s="155"/>
      <c r="UCU41" s="155"/>
      <c r="UCV41" s="155"/>
      <c r="UCW41" s="155"/>
      <c r="UCX41" s="155"/>
      <c r="UCY41" s="155"/>
      <c r="UCZ41" s="155"/>
      <c r="UDA41" s="155"/>
      <c r="UDB41" s="155"/>
      <c r="UDC41" s="155"/>
      <c r="UDD41" s="155"/>
      <c r="UDE41" s="155"/>
      <c r="UDF41" s="155"/>
      <c r="UDG41" s="155"/>
      <c r="UDH41" s="155"/>
      <c r="UDI41" s="155"/>
      <c r="UDJ41" s="155"/>
      <c r="UDK41" s="155"/>
      <c r="UDL41" s="155"/>
      <c r="UDM41" s="155"/>
      <c r="UDN41" s="155"/>
      <c r="UDO41" s="155"/>
      <c r="UDP41" s="155"/>
      <c r="UDQ41" s="155"/>
      <c r="UDR41" s="155"/>
      <c r="UDS41" s="155"/>
      <c r="UDT41" s="155"/>
      <c r="UDU41" s="155"/>
      <c r="UDV41" s="155"/>
      <c r="UDW41" s="155"/>
      <c r="UDX41" s="155"/>
      <c r="UDY41" s="155"/>
      <c r="UDZ41" s="155"/>
      <c r="UEA41" s="155"/>
      <c r="UEB41" s="155"/>
      <c r="UEC41" s="155"/>
      <c r="UED41" s="155"/>
      <c r="UEE41" s="155"/>
      <c r="UEF41" s="155"/>
      <c r="UEG41" s="155"/>
      <c r="UEH41" s="155"/>
      <c r="UEI41" s="155"/>
      <c r="UEJ41" s="155"/>
      <c r="UEK41" s="155"/>
      <c r="UEL41" s="155"/>
      <c r="UEM41" s="155"/>
      <c r="UEN41" s="155"/>
      <c r="UEO41" s="155"/>
      <c r="UEP41" s="155"/>
      <c r="UEQ41" s="155"/>
      <c r="UER41" s="155"/>
      <c r="UES41" s="155"/>
      <c r="UET41" s="155"/>
      <c r="UEU41" s="155"/>
      <c r="UEV41" s="155"/>
      <c r="UEW41" s="155"/>
      <c r="UEX41" s="155"/>
      <c r="UEY41" s="155"/>
      <c r="UEZ41" s="155"/>
      <c r="UFA41" s="155"/>
      <c r="UFB41" s="155"/>
      <c r="UFC41" s="155"/>
      <c r="UFD41" s="155"/>
      <c r="UFE41" s="155"/>
      <c r="UFF41" s="155"/>
      <c r="UFG41" s="155"/>
      <c r="UFH41" s="155"/>
      <c r="UFI41" s="155"/>
      <c r="UFJ41" s="155"/>
      <c r="UFK41" s="155"/>
      <c r="UFL41" s="155"/>
      <c r="UFM41" s="155"/>
      <c r="UFN41" s="155"/>
      <c r="UFO41" s="155"/>
      <c r="UFP41" s="155"/>
      <c r="UFQ41" s="155"/>
      <c r="UFR41" s="155"/>
      <c r="UFS41" s="155"/>
      <c r="UFT41" s="155"/>
      <c r="UFU41" s="155"/>
      <c r="UFV41" s="155"/>
      <c r="UFW41" s="155"/>
      <c r="UFX41" s="155"/>
      <c r="UFY41" s="155"/>
      <c r="UFZ41" s="155"/>
      <c r="UGA41" s="155"/>
      <c r="UGB41" s="155"/>
      <c r="UGC41" s="155"/>
      <c r="UGD41" s="155"/>
      <c r="UGE41" s="155"/>
      <c r="UGF41" s="155"/>
      <c r="UGG41" s="155"/>
      <c r="UGH41" s="155"/>
      <c r="UGI41" s="155"/>
      <c r="UGJ41" s="155"/>
      <c r="UGK41" s="155"/>
      <c r="UGL41" s="155"/>
      <c r="UGM41" s="155"/>
      <c r="UGN41" s="155"/>
      <c r="UGO41" s="155"/>
      <c r="UGP41" s="155"/>
      <c r="UGQ41" s="155"/>
      <c r="UGR41" s="155"/>
      <c r="UGS41" s="155"/>
      <c r="UGT41" s="155"/>
      <c r="UGU41" s="155"/>
      <c r="UGV41" s="155"/>
      <c r="UGW41" s="155"/>
      <c r="UGX41" s="155"/>
      <c r="UGY41" s="155"/>
      <c r="UGZ41" s="155"/>
      <c r="UHA41" s="155"/>
      <c r="UHB41" s="155"/>
      <c r="UHC41" s="155"/>
      <c r="UHD41" s="155"/>
      <c r="UHE41" s="155"/>
      <c r="UHF41" s="155"/>
      <c r="UHG41" s="155"/>
      <c r="UHH41" s="155"/>
      <c r="UHI41" s="155"/>
      <c r="UHJ41" s="155"/>
      <c r="UHK41" s="155"/>
      <c r="UHL41" s="155"/>
      <c r="UHM41" s="155"/>
      <c r="UHN41" s="155"/>
      <c r="UHO41" s="155"/>
      <c r="UHP41" s="155"/>
      <c r="UHQ41" s="155"/>
      <c r="UHR41" s="155"/>
      <c r="UHS41" s="155"/>
      <c r="UHT41" s="155"/>
      <c r="UHU41" s="155"/>
      <c r="UHV41" s="155"/>
      <c r="UHW41" s="155"/>
      <c r="UHX41" s="155"/>
      <c r="UHY41" s="155"/>
      <c r="UHZ41" s="155"/>
      <c r="UIA41" s="155"/>
      <c r="UIB41" s="155"/>
      <c r="UIC41" s="155"/>
      <c r="UID41" s="155"/>
      <c r="UIE41" s="155"/>
      <c r="UIF41" s="155"/>
      <c r="UIG41" s="155"/>
      <c r="UIH41" s="155"/>
      <c r="UII41" s="155"/>
      <c r="UIJ41" s="155"/>
      <c r="UIK41" s="155"/>
      <c r="UIL41" s="155"/>
      <c r="UIM41" s="155"/>
      <c r="UIN41" s="155"/>
      <c r="UIO41" s="155"/>
      <c r="UIP41" s="155"/>
      <c r="UIQ41" s="155"/>
      <c r="UIR41" s="155"/>
      <c r="UIS41" s="155"/>
      <c r="UIT41" s="155"/>
      <c r="UIU41" s="155"/>
      <c r="UIV41" s="155"/>
      <c r="UIW41" s="155"/>
      <c r="UIX41" s="155"/>
      <c r="UIY41" s="155"/>
      <c r="UIZ41" s="155"/>
      <c r="UJA41" s="155"/>
      <c r="UJB41" s="155"/>
      <c r="UJC41" s="155"/>
      <c r="UJD41" s="155"/>
      <c r="UJE41" s="155"/>
      <c r="UJF41" s="155"/>
      <c r="UJG41" s="155"/>
      <c r="UJH41" s="155"/>
      <c r="UJI41" s="155"/>
      <c r="UJJ41" s="155"/>
      <c r="UJK41" s="155"/>
      <c r="UJL41" s="155"/>
      <c r="UJM41" s="155"/>
      <c r="UJN41" s="155"/>
      <c r="UJO41" s="155"/>
      <c r="UJP41" s="155"/>
      <c r="UJQ41" s="155"/>
      <c r="UJR41" s="155"/>
      <c r="UJS41" s="155"/>
      <c r="UJT41" s="155"/>
      <c r="UJU41" s="155"/>
      <c r="UJV41" s="155"/>
      <c r="UJW41" s="155"/>
      <c r="UJX41" s="155"/>
      <c r="UJY41" s="155"/>
      <c r="UJZ41" s="155"/>
      <c r="UKA41" s="155"/>
      <c r="UKB41" s="155"/>
      <c r="UKC41" s="155"/>
      <c r="UKD41" s="155"/>
      <c r="UKE41" s="155"/>
      <c r="UKF41" s="155"/>
      <c r="UKG41" s="155"/>
      <c r="UKH41" s="155"/>
      <c r="UKI41" s="155"/>
      <c r="UKJ41" s="155"/>
      <c r="UKK41" s="155"/>
      <c r="UKL41" s="155"/>
      <c r="UKM41" s="155"/>
      <c r="UKN41" s="155"/>
      <c r="UKO41" s="155"/>
      <c r="UKP41" s="155"/>
      <c r="UKQ41" s="155"/>
      <c r="UKR41" s="155"/>
      <c r="UKS41" s="155"/>
      <c r="UKT41" s="155"/>
      <c r="UKU41" s="155"/>
      <c r="UKV41" s="155"/>
      <c r="UKW41" s="155"/>
      <c r="UKX41" s="155"/>
      <c r="UKY41" s="155"/>
      <c r="UKZ41" s="155"/>
      <c r="ULA41" s="155"/>
      <c r="ULB41" s="155"/>
      <c r="ULC41" s="155"/>
      <c r="ULD41" s="155"/>
      <c r="ULE41" s="155"/>
      <c r="ULF41" s="155"/>
      <c r="ULG41" s="155"/>
      <c r="ULH41" s="155"/>
      <c r="ULI41" s="155"/>
      <c r="ULJ41" s="155"/>
      <c r="ULK41" s="155"/>
      <c r="ULL41" s="155"/>
      <c r="ULM41" s="155"/>
      <c r="ULN41" s="155"/>
      <c r="ULO41" s="155"/>
      <c r="ULP41" s="155"/>
      <c r="ULQ41" s="155"/>
      <c r="ULR41" s="155"/>
      <c r="ULS41" s="155"/>
      <c r="ULT41" s="155"/>
      <c r="ULU41" s="155"/>
      <c r="ULV41" s="155"/>
      <c r="ULW41" s="155"/>
      <c r="ULX41" s="155"/>
      <c r="ULY41" s="155"/>
      <c r="ULZ41" s="155"/>
      <c r="UMA41" s="155"/>
      <c r="UMB41" s="155"/>
      <c r="UMC41" s="155"/>
      <c r="UMD41" s="155"/>
      <c r="UME41" s="155"/>
      <c r="UMF41" s="155"/>
      <c r="UMG41" s="155"/>
      <c r="UMH41" s="155"/>
      <c r="UMI41" s="155"/>
      <c r="UMJ41" s="155"/>
      <c r="UMK41" s="155"/>
      <c r="UML41" s="155"/>
      <c r="UMM41" s="155"/>
      <c r="UMN41" s="155"/>
      <c r="UMO41" s="155"/>
      <c r="UMP41" s="155"/>
      <c r="UMQ41" s="155"/>
      <c r="UMR41" s="155"/>
      <c r="UMS41" s="155"/>
      <c r="UMT41" s="155"/>
      <c r="UMU41" s="155"/>
      <c r="UMV41" s="155"/>
      <c r="UMW41" s="155"/>
      <c r="UMX41" s="155"/>
      <c r="UMY41" s="155"/>
      <c r="UMZ41" s="155"/>
      <c r="UNA41" s="155"/>
      <c r="UNB41" s="155"/>
      <c r="UNC41" s="155"/>
      <c r="UND41" s="155"/>
      <c r="UNE41" s="155"/>
      <c r="UNF41" s="155"/>
      <c r="UNG41" s="155"/>
      <c r="UNH41" s="155"/>
      <c r="UNI41" s="155"/>
      <c r="UNJ41" s="155"/>
      <c r="UNK41" s="155"/>
      <c r="UNL41" s="155"/>
      <c r="UNM41" s="155"/>
      <c r="UNN41" s="155"/>
      <c r="UNO41" s="155"/>
      <c r="UNP41" s="155"/>
      <c r="UNQ41" s="155"/>
      <c r="UNR41" s="155"/>
      <c r="UNS41" s="155"/>
      <c r="UNT41" s="155"/>
      <c r="UNU41" s="155"/>
      <c r="UNV41" s="155"/>
      <c r="UNW41" s="155"/>
      <c r="UNX41" s="155"/>
      <c r="UNY41" s="155"/>
      <c r="UNZ41" s="155"/>
      <c r="UOA41" s="155"/>
      <c r="UOB41" s="155"/>
      <c r="UOC41" s="155"/>
      <c r="UOD41" s="155"/>
      <c r="UOE41" s="155"/>
      <c r="UOF41" s="155"/>
      <c r="UOG41" s="155"/>
      <c r="UOH41" s="155"/>
      <c r="UOI41" s="155"/>
      <c r="UOJ41" s="155"/>
      <c r="UOK41" s="155"/>
      <c r="UOL41" s="155"/>
      <c r="UOM41" s="155"/>
      <c r="UON41" s="155"/>
      <c r="UOO41" s="155"/>
      <c r="UOP41" s="155"/>
      <c r="UOQ41" s="155"/>
      <c r="UOR41" s="155"/>
      <c r="UOS41" s="155"/>
      <c r="UOT41" s="155"/>
      <c r="UOU41" s="155"/>
      <c r="UOV41" s="155"/>
      <c r="UOW41" s="155"/>
      <c r="UOX41" s="155"/>
      <c r="UOY41" s="155"/>
      <c r="UOZ41" s="155"/>
      <c r="UPA41" s="155"/>
      <c r="UPB41" s="155"/>
      <c r="UPC41" s="155"/>
      <c r="UPD41" s="155"/>
      <c r="UPE41" s="155"/>
      <c r="UPF41" s="155"/>
      <c r="UPG41" s="155"/>
      <c r="UPH41" s="155"/>
      <c r="UPI41" s="155"/>
      <c r="UPJ41" s="155"/>
      <c r="UPK41" s="155"/>
      <c r="UPL41" s="155"/>
      <c r="UPM41" s="155"/>
      <c r="UPN41" s="155"/>
      <c r="UPO41" s="155"/>
      <c r="UPP41" s="155"/>
      <c r="UPQ41" s="155"/>
      <c r="UPR41" s="155"/>
      <c r="UPS41" s="155"/>
      <c r="UPT41" s="155"/>
      <c r="UPU41" s="155"/>
      <c r="UPV41" s="155"/>
      <c r="UPW41" s="155"/>
      <c r="UPX41" s="155"/>
      <c r="UPY41" s="155"/>
      <c r="UPZ41" s="155"/>
      <c r="UQA41" s="155"/>
      <c r="UQB41" s="155"/>
      <c r="UQC41" s="155"/>
      <c r="UQD41" s="155"/>
      <c r="UQE41" s="155"/>
      <c r="UQF41" s="155"/>
      <c r="UQG41" s="155"/>
      <c r="UQH41" s="155"/>
      <c r="UQI41" s="155"/>
      <c r="UQJ41" s="155"/>
      <c r="UQK41" s="155"/>
      <c r="UQL41" s="155"/>
      <c r="UQM41" s="155"/>
      <c r="UQN41" s="155"/>
      <c r="UQO41" s="155"/>
      <c r="UQP41" s="155"/>
      <c r="UQQ41" s="155"/>
      <c r="UQR41" s="155"/>
      <c r="UQS41" s="155"/>
      <c r="UQT41" s="155"/>
      <c r="UQU41" s="155"/>
      <c r="UQV41" s="155"/>
      <c r="UQW41" s="155"/>
      <c r="UQX41" s="155"/>
      <c r="UQY41" s="155"/>
      <c r="UQZ41" s="155"/>
      <c r="URA41" s="155"/>
      <c r="URB41" s="155"/>
      <c r="URC41" s="155"/>
      <c r="URD41" s="155"/>
      <c r="URE41" s="155"/>
      <c r="URF41" s="155"/>
      <c r="URG41" s="155"/>
      <c r="URH41" s="155"/>
      <c r="URI41" s="155"/>
      <c r="URJ41" s="155"/>
      <c r="URK41" s="155"/>
      <c r="URL41" s="155"/>
      <c r="URM41" s="155"/>
      <c r="URN41" s="155"/>
      <c r="URO41" s="155"/>
      <c r="URP41" s="155"/>
      <c r="URQ41" s="155"/>
      <c r="URR41" s="155"/>
      <c r="URS41" s="155"/>
      <c r="URT41" s="155"/>
      <c r="URU41" s="155"/>
      <c r="URV41" s="155"/>
      <c r="URW41" s="155"/>
      <c r="URX41" s="155"/>
      <c r="URY41" s="155"/>
      <c r="URZ41" s="155"/>
      <c r="USA41" s="155"/>
      <c r="USB41" s="155"/>
      <c r="USC41" s="155"/>
      <c r="USD41" s="155"/>
      <c r="USE41" s="155"/>
      <c r="USF41" s="155"/>
      <c r="USG41" s="155"/>
      <c r="USH41" s="155"/>
      <c r="USI41" s="155"/>
      <c r="USJ41" s="155"/>
      <c r="USK41" s="155"/>
      <c r="USL41" s="155"/>
      <c r="USM41" s="155"/>
      <c r="USN41" s="155"/>
      <c r="USO41" s="155"/>
      <c r="USP41" s="155"/>
      <c r="USQ41" s="155"/>
      <c r="USR41" s="155"/>
      <c r="USS41" s="155"/>
      <c r="UST41" s="155"/>
      <c r="USU41" s="155"/>
      <c r="USV41" s="155"/>
      <c r="USW41" s="155"/>
      <c r="USX41" s="155"/>
      <c r="USY41" s="155"/>
      <c r="USZ41" s="155"/>
      <c r="UTA41" s="155"/>
      <c r="UTB41" s="155"/>
      <c r="UTC41" s="155"/>
      <c r="UTD41" s="155"/>
      <c r="UTE41" s="155"/>
      <c r="UTF41" s="155"/>
      <c r="UTG41" s="155"/>
      <c r="UTH41" s="155"/>
      <c r="UTI41" s="155"/>
      <c r="UTJ41" s="155"/>
      <c r="UTK41" s="155"/>
      <c r="UTL41" s="155"/>
      <c r="UTM41" s="155"/>
      <c r="UTN41" s="155"/>
      <c r="UTO41" s="155"/>
      <c r="UTP41" s="155"/>
      <c r="UTQ41" s="155"/>
      <c r="UTR41" s="155"/>
      <c r="UTS41" s="155"/>
      <c r="UTT41" s="155"/>
      <c r="UTU41" s="155"/>
      <c r="UTV41" s="155"/>
      <c r="UTW41" s="155"/>
      <c r="UTX41" s="155"/>
      <c r="UTY41" s="155"/>
      <c r="UTZ41" s="155"/>
      <c r="UUA41" s="155"/>
      <c r="UUB41" s="155"/>
      <c r="UUC41" s="155"/>
      <c r="UUD41" s="155"/>
      <c r="UUE41" s="155"/>
      <c r="UUF41" s="155"/>
      <c r="UUG41" s="155"/>
      <c r="UUH41" s="155"/>
      <c r="UUI41" s="155"/>
      <c r="UUJ41" s="155"/>
      <c r="UUK41" s="155"/>
      <c r="UUL41" s="155"/>
      <c r="UUM41" s="155"/>
      <c r="UUN41" s="155"/>
      <c r="UUO41" s="155"/>
      <c r="UUP41" s="155"/>
      <c r="UUQ41" s="155"/>
      <c r="UUR41" s="155"/>
      <c r="UUS41" s="155"/>
      <c r="UUT41" s="155"/>
      <c r="UUU41" s="155"/>
      <c r="UUV41" s="155"/>
      <c r="UUW41" s="155"/>
      <c r="UUX41" s="155"/>
      <c r="UUY41" s="155"/>
      <c r="UUZ41" s="155"/>
      <c r="UVA41" s="155"/>
      <c r="UVB41" s="155"/>
      <c r="UVC41" s="155"/>
      <c r="UVD41" s="155"/>
      <c r="UVE41" s="155"/>
      <c r="UVF41" s="155"/>
      <c r="UVG41" s="155"/>
      <c r="UVH41" s="155"/>
      <c r="UVI41" s="155"/>
      <c r="UVJ41" s="155"/>
      <c r="UVK41" s="155"/>
      <c r="UVL41" s="155"/>
      <c r="UVM41" s="155"/>
      <c r="UVN41" s="155"/>
      <c r="UVO41" s="155"/>
      <c r="UVP41" s="155"/>
      <c r="UVQ41" s="155"/>
      <c r="UVR41" s="155"/>
      <c r="UVS41" s="155"/>
      <c r="UVT41" s="155"/>
      <c r="UVU41" s="155"/>
      <c r="UVV41" s="155"/>
      <c r="UVW41" s="155"/>
      <c r="UVX41" s="155"/>
      <c r="UVY41" s="155"/>
      <c r="UVZ41" s="155"/>
      <c r="UWA41" s="155"/>
      <c r="UWB41" s="155"/>
      <c r="UWC41" s="155"/>
      <c r="UWD41" s="155"/>
      <c r="UWE41" s="155"/>
      <c r="UWF41" s="155"/>
      <c r="UWG41" s="155"/>
      <c r="UWH41" s="155"/>
      <c r="UWI41" s="155"/>
      <c r="UWJ41" s="155"/>
      <c r="UWK41" s="155"/>
      <c r="UWL41" s="155"/>
      <c r="UWM41" s="155"/>
      <c r="UWN41" s="155"/>
      <c r="UWO41" s="155"/>
      <c r="UWP41" s="155"/>
      <c r="UWQ41" s="155"/>
      <c r="UWR41" s="155"/>
      <c r="UWS41" s="155"/>
      <c r="UWT41" s="155"/>
      <c r="UWU41" s="155"/>
      <c r="UWV41" s="155"/>
      <c r="UWW41" s="155"/>
      <c r="UWX41" s="155"/>
      <c r="UWY41" s="155"/>
      <c r="UWZ41" s="155"/>
      <c r="UXA41" s="155"/>
      <c r="UXB41" s="155"/>
      <c r="UXC41" s="155"/>
      <c r="UXD41" s="155"/>
      <c r="UXE41" s="155"/>
      <c r="UXF41" s="155"/>
      <c r="UXG41" s="155"/>
      <c r="UXH41" s="155"/>
      <c r="UXI41" s="155"/>
      <c r="UXJ41" s="155"/>
      <c r="UXK41" s="155"/>
      <c r="UXL41" s="155"/>
      <c r="UXM41" s="155"/>
      <c r="UXN41" s="155"/>
      <c r="UXO41" s="155"/>
      <c r="UXP41" s="155"/>
      <c r="UXQ41" s="155"/>
      <c r="UXR41" s="155"/>
      <c r="UXS41" s="155"/>
      <c r="UXT41" s="155"/>
      <c r="UXU41" s="155"/>
      <c r="UXV41" s="155"/>
      <c r="UXW41" s="155"/>
      <c r="UXX41" s="155"/>
      <c r="UXY41" s="155"/>
      <c r="UXZ41" s="155"/>
      <c r="UYA41" s="155"/>
      <c r="UYB41" s="155"/>
      <c r="UYC41" s="155"/>
      <c r="UYD41" s="155"/>
      <c r="UYE41" s="155"/>
      <c r="UYF41" s="155"/>
      <c r="UYG41" s="155"/>
      <c r="UYH41" s="155"/>
      <c r="UYI41" s="155"/>
      <c r="UYJ41" s="155"/>
      <c r="UYK41" s="155"/>
      <c r="UYL41" s="155"/>
      <c r="UYM41" s="155"/>
      <c r="UYN41" s="155"/>
      <c r="UYO41" s="155"/>
      <c r="UYP41" s="155"/>
      <c r="UYQ41" s="155"/>
      <c r="UYR41" s="155"/>
      <c r="UYS41" s="155"/>
      <c r="UYT41" s="155"/>
      <c r="UYU41" s="155"/>
      <c r="UYV41" s="155"/>
      <c r="UYW41" s="155"/>
      <c r="UYX41" s="155"/>
      <c r="UYY41" s="155"/>
      <c r="UYZ41" s="155"/>
      <c r="UZA41" s="155"/>
      <c r="UZB41" s="155"/>
      <c r="UZC41" s="155"/>
      <c r="UZD41" s="155"/>
      <c r="UZE41" s="155"/>
      <c r="UZF41" s="155"/>
      <c r="UZG41" s="155"/>
      <c r="UZH41" s="155"/>
      <c r="UZI41" s="155"/>
      <c r="UZJ41" s="155"/>
      <c r="UZK41" s="155"/>
      <c r="UZL41" s="155"/>
      <c r="UZM41" s="155"/>
      <c r="UZN41" s="155"/>
      <c r="UZO41" s="155"/>
      <c r="UZP41" s="155"/>
      <c r="UZQ41" s="155"/>
      <c r="UZR41" s="155"/>
      <c r="UZS41" s="155"/>
      <c r="UZT41" s="155"/>
      <c r="UZU41" s="155"/>
      <c r="UZV41" s="155"/>
      <c r="UZW41" s="155"/>
      <c r="UZX41" s="155"/>
      <c r="UZY41" s="155"/>
      <c r="UZZ41" s="155"/>
      <c r="VAA41" s="155"/>
      <c r="VAB41" s="155"/>
      <c r="VAC41" s="155"/>
      <c r="VAD41" s="155"/>
      <c r="VAE41" s="155"/>
      <c r="VAF41" s="155"/>
      <c r="VAG41" s="155"/>
      <c r="VAH41" s="155"/>
      <c r="VAI41" s="155"/>
      <c r="VAJ41" s="155"/>
      <c r="VAK41" s="155"/>
      <c r="VAL41" s="155"/>
      <c r="VAM41" s="155"/>
      <c r="VAN41" s="155"/>
      <c r="VAO41" s="155"/>
      <c r="VAP41" s="155"/>
      <c r="VAQ41" s="155"/>
      <c r="VAR41" s="155"/>
      <c r="VAS41" s="155"/>
      <c r="VAT41" s="155"/>
      <c r="VAU41" s="155"/>
      <c r="VAV41" s="155"/>
      <c r="VAW41" s="155"/>
      <c r="VAX41" s="155"/>
      <c r="VAY41" s="155"/>
      <c r="VAZ41" s="155"/>
      <c r="VBA41" s="155"/>
      <c r="VBB41" s="155"/>
      <c r="VBC41" s="155"/>
      <c r="VBD41" s="155"/>
      <c r="VBE41" s="155"/>
      <c r="VBF41" s="155"/>
      <c r="VBG41" s="155"/>
      <c r="VBH41" s="155"/>
      <c r="VBI41" s="155"/>
      <c r="VBJ41" s="155"/>
      <c r="VBK41" s="155"/>
      <c r="VBL41" s="155"/>
      <c r="VBM41" s="155"/>
      <c r="VBN41" s="155"/>
      <c r="VBO41" s="155"/>
      <c r="VBP41" s="155"/>
      <c r="VBQ41" s="155"/>
      <c r="VBR41" s="155"/>
      <c r="VBS41" s="155"/>
      <c r="VBT41" s="155"/>
      <c r="VBU41" s="155"/>
      <c r="VBV41" s="155"/>
      <c r="VBW41" s="155"/>
      <c r="VBX41" s="155"/>
      <c r="VBY41" s="155"/>
      <c r="VBZ41" s="155"/>
      <c r="VCA41" s="155"/>
      <c r="VCB41" s="155"/>
      <c r="VCC41" s="155"/>
      <c r="VCD41" s="155"/>
      <c r="VCE41" s="155"/>
      <c r="VCF41" s="155"/>
      <c r="VCG41" s="155"/>
      <c r="VCH41" s="155"/>
      <c r="VCI41" s="155"/>
      <c r="VCJ41" s="155"/>
      <c r="VCK41" s="155"/>
      <c r="VCL41" s="155"/>
      <c r="VCM41" s="155"/>
      <c r="VCN41" s="155"/>
      <c r="VCO41" s="155"/>
      <c r="VCP41" s="155"/>
      <c r="VCQ41" s="155"/>
      <c r="VCR41" s="155"/>
      <c r="VCS41" s="155"/>
      <c r="VCT41" s="155"/>
      <c r="VCU41" s="155"/>
      <c r="VCV41" s="155"/>
      <c r="VCW41" s="155"/>
      <c r="VCX41" s="155"/>
      <c r="VCY41" s="155"/>
      <c r="VCZ41" s="155"/>
      <c r="VDA41" s="155"/>
      <c r="VDB41" s="155"/>
      <c r="VDC41" s="155"/>
      <c r="VDD41" s="155"/>
      <c r="VDE41" s="155"/>
      <c r="VDF41" s="155"/>
      <c r="VDG41" s="155"/>
      <c r="VDH41" s="155"/>
      <c r="VDI41" s="155"/>
      <c r="VDJ41" s="155"/>
      <c r="VDK41" s="155"/>
      <c r="VDL41" s="155"/>
      <c r="VDM41" s="155"/>
      <c r="VDN41" s="155"/>
      <c r="VDO41" s="155"/>
      <c r="VDP41" s="155"/>
      <c r="VDQ41" s="155"/>
      <c r="VDR41" s="155"/>
      <c r="VDS41" s="155"/>
      <c r="VDT41" s="155"/>
      <c r="VDU41" s="155"/>
      <c r="VDV41" s="155"/>
      <c r="VDW41" s="155"/>
      <c r="VDX41" s="155"/>
      <c r="VDY41" s="155"/>
      <c r="VDZ41" s="155"/>
      <c r="VEA41" s="155"/>
      <c r="VEB41" s="155"/>
      <c r="VEC41" s="155"/>
      <c r="VED41" s="155"/>
      <c r="VEE41" s="155"/>
      <c r="VEF41" s="155"/>
      <c r="VEG41" s="155"/>
      <c r="VEH41" s="155"/>
      <c r="VEI41" s="155"/>
      <c r="VEJ41" s="155"/>
      <c r="VEK41" s="155"/>
      <c r="VEL41" s="155"/>
      <c r="VEM41" s="155"/>
      <c r="VEN41" s="155"/>
      <c r="VEO41" s="155"/>
      <c r="VEP41" s="155"/>
      <c r="VEQ41" s="155"/>
      <c r="VER41" s="155"/>
      <c r="VES41" s="155"/>
      <c r="VET41" s="155"/>
      <c r="VEU41" s="155"/>
      <c r="VEV41" s="155"/>
      <c r="VEW41" s="155"/>
      <c r="VEX41" s="155"/>
      <c r="VEY41" s="155"/>
      <c r="VEZ41" s="155"/>
      <c r="VFA41" s="155"/>
      <c r="VFB41" s="155"/>
      <c r="VFC41" s="155"/>
      <c r="VFD41" s="155"/>
      <c r="VFE41" s="155"/>
      <c r="VFF41" s="155"/>
      <c r="VFG41" s="155"/>
      <c r="VFH41" s="155"/>
      <c r="VFI41" s="155"/>
      <c r="VFJ41" s="155"/>
      <c r="VFK41" s="155"/>
      <c r="VFL41" s="155"/>
      <c r="VFM41" s="155"/>
      <c r="VFN41" s="155"/>
      <c r="VFO41" s="155"/>
      <c r="VFP41" s="155"/>
      <c r="VFQ41" s="155"/>
      <c r="VFR41" s="155"/>
      <c r="VFS41" s="155"/>
      <c r="VFT41" s="155"/>
      <c r="VFU41" s="155"/>
      <c r="VFV41" s="155"/>
      <c r="VFW41" s="155"/>
      <c r="VFX41" s="155"/>
      <c r="VFY41" s="155"/>
      <c r="VFZ41" s="155"/>
      <c r="VGA41" s="155"/>
      <c r="VGB41" s="155"/>
      <c r="VGC41" s="155"/>
      <c r="VGD41" s="155"/>
      <c r="VGE41" s="155"/>
      <c r="VGF41" s="155"/>
      <c r="VGG41" s="155"/>
      <c r="VGH41" s="155"/>
      <c r="VGI41" s="155"/>
      <c r="VGJ41" s="155"/>
      <c r="VGK41" s="155"/>
      <c r="VGL41" s="155"/>
      <c r="VGM41" s="155"/>
      <c r="VGN41" s="155"/>
      <c r="VGO41" s="155"/>
      <c r="VGP41" s="155"/>
      <c r="VGQ41" s="155"/>
      <c r="VGR41" s="155"/>
      <c r="VGS41" s="155"/>
      <c r="VGT41" s="155"/>
      <c r="VGU41" s="155"/>
      <c r="VGV41" s="155"/>
      <c r="VGW41" s="155"/>
      <c r="VGX41" s="155"/>
      <c r="VGY41" s="155"/>
      <c r="VGZ41" s="155"/>
      <c r="VHA41" s="155"/>
      <c r="VHB41" s="155"/>
      <c r="VHC41" s="155"/>
      <c r="VHD41" s="155"/>
      <c r="VHE41" s="155"/>
      <c r="VHF41" s="155"/>
      <c r="VHG41" s="155"/>
      <c r="VHH41" s="155"/>
      <c r="VHI41" s="155"/>
      <c r="VHJ41" s="155"/>
      <c r="VHK41" s="155"/>
      <c r="VHL41" s="155"/>
      <c r="VHM41" s="155"/>
      <c r="VHN41" s="155"/>
      <c r="VHO41" s="155"/>
      <c r="VHP41" s="155"/>
      <c r="VHQ41" s="155"/>
      <c r="VHR41" s="155"/>
      <c r="VHS41" s="155"/>
      <c r="VHT41" s="155"/>
      <c r="VHU41" s="155"/>
      <c r="VHV41" s="155"/>
      <c r="VHW41" s="155"/>
      <c r="VHX41" s="155"/>
      <c r="VHY41" s="155"/>
      <c r="VHZ41" s="155"/>
      <c r="VIA41" s="155"/>
      <c r="VIB41" s="155"/>
      <c r="VIC41" s="155"/>
      <c r="VID41" s="155"/>
      <c r="VIE41" s="155"/>
      <c r="VIF41" s="155"/>
      <c r="VIG41" s="155"/>
      <c r="VIH41" s="155"/>
      <c r="VII41" s="155"/>
      <c r="VIJ41" s="155"/>
      <c r="VIK41" s="155"/>
      <c r="VIL41" s="155"/>
      <c r="VIM41" s="155"/>
      <c r="VIN41" s="155"/>
      <c r="VIO41" s="155"/>
      <c r="VIP41" s="155"/>
      <c r="VIQ41" s="155"/>
      <c r="VIR41" s="155"/>
      <c r="VIS41" s="155"/>
      <c r="VIT41" s="155"/>
      <c r="VIU41" s="155"/>
      <c r="VIV41" s="155"/>
      <c r="VIW41" s="155"/>
      <c r="VIX41" s="155"/>
      <c r="VIY41" s="155"/>
      <c r="VIZ41" s="155"/>
      <c r="VJA41" s="155"/>
      <c r="VJB41" s="155"/>
      <c r="VJC41" s="155"/>
      <c r="VJD41" s="155"/>
      <c r="VJE41" s="155"/>
      <c r="VJF41" s="155"/>
      <c r="VJG41" s="155"/>
      <c r="VJH41" s="155"/>
      <c r="VJI41" s="155"/>
      <c r="VJJ41" s="155"/>
      <c r="VJK41" s="155"/>
      <c r="VJL41" s="155"/>
      <c r="VJM41" s="155"/>
      <c r="VJN41" s="155"/>
      <c r="VJO41" s="155"/>
      <c r="VJP41" s="155"/>
      <c r="VJQ41" s="155"/>
      <c r="VJR41" s="155"/>
      <c r="VJS41" s="155"/>
      <c r="VJT41" s="155"/>
      <c r="VJU41" s="155"/>
      <c r="VJV41" s="155"/>
      <c r="VJW41" s="155"/>
      <c r="VJX41" s="155"/>
      <c r="VJY41" s="155"/>
      <c r="VJZ41" s="155"/>
      <c r="VKA41" s="155"/>
      <c r="VKB41" s="155"/>
      <c r="VKC41" s="155"/>
      <c r="VKD41" s="155"/>
      <c r="VKE41" s="155"/>
      <c r="VKF41" s="155"/>
      <c r="VKG41" s="155"/>
      <c r="VKH41" s="155"/>
      <c r="VKI41" s="155"/>
      <c r="VKJ41" s="155"/>
      <c r="VKK41" s="155"/>
      <c r="VKL41" s="155"/>
      <c r="VKM41" s="155"/>
      <c r="VKN41" s="155"/>
      <c r="VKO41" s="155"/>
      <c r="VKP41" s="155"/>
      <c r="VKQ41" s="155"/>
      <c r="VKR41" s="155"/>
      <c r="VKS41" s="155"/>
      <c r="VKT41" s="155"/>
      <c r="VKU41" s="155"/>
      <c r="VKV41" s="155"/>
      <c r="VKW41" s="155"/>
      <c r="VKX41" s="155"/>
      <c r="VKY41" s="155"/>
      <c r="VKZ41" s="155"/>
      <c r="VLA41" s="155"/>
      <c r="VLB41" s="155"/>
      <c r="VLC41" s="155"/>
      <c r="VLD41" s="155"/>
      <c r="VLE41" s="155"/>
      <c r="VLF41" s="155"/>
      <c r="VLG41" s="155"/>
      <c r="VLH41" s="155"/>
      <c r="VLI41" s="155"/>
      <c r="VLJ41" s="155"/>
      <c r="VLK41" s="155"/>
      <c r="VLL41" s="155"/>
      <c r="VLM41" s="155"/>
      <c r="VLN41" s="155"/>
      <c r="VLO41" s="155"/>
      <c r="VLP41" s="155"/>
      <c r="VLQ41" s="155"/>
      <c r="VLR41" s="155"/>
      <c r="VLS41" s="155"/>
      <c r="VLT41" s="155"/>
      <c r="VLU41" s="155"/>
      <c r="VLV41" s="155"/>
      <c r="VLW41" s="155"/>
      <c r="VLX41" s="155"/>
      <c r="VLY41" s="155"/>
      <c r="VLZ41" s="155"/>
      <c r="VMA41" s="155"/>
      <c r="VMB41" s="155"/>
      <c r="VMC41" s="155"/>
      <c r="VMD41" s="155"/>
      <c r="VME41" s="155"/>
      <c r="VMF41" s="155"/>
      <c r="VMG41" s="155"/>
      <c r="VMH41" s="155"/>
      <c r="VMI41" s="155"/>
      <c r="VMJ41" s="155"/>
      <c r="VMK41" s="155"/>
      <c r="VML41" s="155"/>
      <c r="VMM41" s="155"/>
      <c r="VMN41" s="155"/>
      <c r="VMO41" s="155"/>
      <c r="VMP41" s="155"/>
      <c r="VMQ41" s="155"/>
      <c r="VMR41" s="155"/>
      <c r="VMS41" s="155"/>
      <c r="VMT41" s="155"/>
      <c r="VMU41" s="155"/>
      <c r="VMV41" s="155"/>
      <c r="VMW41" s="155"/>
      <c r="VMX41" s="155"/>
      <c r="VMY41" s="155"/>
      <c r="VMZ41" s="155"/>
      <c r="VNA41" s="155"/>
      <c r="VNB41" s="155"/>
      <c r="VNC41" s="155"/>
      <c r="VND41" s="155"/>
      <c r="VNE41" s="155"/>
      <c r="VNF41" s="155"/>
      <c r="VNG41" s="155"/>
      <c r="VNH41" s="155"/>
      <c r="VNI41" s="155"/>
      <c r="VNJ41" s="155"/>
      <c r="VNK41" s="155"/>
      <c r="VNL41" s="155"/>
      <c r="VNM41" s="155"/>
      <c r="VNN41" s="155"/>
      <c r="VNO41" s="155"/>
      <c r="VNP41" s="155"/>
      <c r="VNQ41" s="155"/>
      <c r="VNR41" s="155"/>
      <c r="VNS41" s="155"/>
      <c r="VNT41" s="155"/>
      <c r="VNU41" s="155"/>
      <c r="VNV41" s="155"/>
      <c r="VNW41" s="155"/>
      <c r="VNX41" s="155"/>
      <c r="VNY41" s="155"/>
      <c r="VNZ41" s="155"/>
      <c r="VOA41" s="155"/>
      <c r="VOB41" s="155"/>
      <c r="VOC41" s="155"/>
      <c r="VOD41" s="155"/>
      <c r="VOE41" s="155"/>
      <c r="VOF41" s="155"/>
      <c r="VOG41" s="155"/>
      <c r="VOH41" s="155"/>
      <c r="VOI41" s="155"/>
      <c r="VOJ41" s="155"/>
      <c r="VOK41" s="155"/>
      <c r="VOL41" s="155"/>
      <c r="VOM41" s="155"/>
      <c r="VON41" s="155"/>
      <c r="VOO41" s="155"/>
      <c r="VOP41" s="155"/>
      <c r="VOQ41" s="155"/>
      <c r="VOR41" s="155"/>
      <c r="VOS41" s="155"/>
      <c r="VOT41" s="155"/>
      <c r="VOU41" s="155"/>
      <c r="VOV41" s="155"/>
      <c r="VOW41" s="155"/>
      <c r="VOX41" s="155"/>
      <c r="VOY41" s="155"/>
      <c r="VOZ41" s="155"/>
      <c r="VPA41" s="155"/>
      <c r="VPB41" s="155"/>
      <c r="VPC41" s="155"/>
      <c r="VPD41" s="155"/>
      <c r="VPE41" s="155"/>
      <c r="VPF41" s="155"/>
      <c r="VPG41" s="155"/>
      <c r="VPH41" s="155"/>
      <c r="VPI41" s="155"/>
      <c r="VPJ41" s="155"/>
      <c r="VPK41" s="155"/>
      <c r="VPL41" s="155"/>
      <c r="VPM41" s="155"/>
      <c r="VPN41" s="155"/>
      <c r="VPO41" s="155"/>
      <c r="VPP41" s="155"/>
      <c r="VPQ41" s="155"/>
      <c r="VPR41" s="155"/>
      <c r="VPS41" s="155"/>
      <c r="VPT41" s="155"/>
      <c r="VPU41" s="155"/>
      <c r="VPV41" s="155"/>
      <c r="VPW41" s="155"/>
      <c r="VPX41" s="155"/>
      <c r="VPY41" s="155"/>
      <c r="VPZ41" s="155"/>
      <c r="VQA41" s="155"/>
      <c r="VQB41" s="155"/>
      <c r="VQC41" s="155"/>
      <c r="VQD41" s="155"/>
      <c r="VQE41" s="155"/>
      <c r="VQF41" s="155"/>
      <c r="VQG41" s="155"/>
      <c r="VQH41" s="155"/>
      <c r="VQI41" s="155"/>
      <c r="VQJ41" s="155"/>
      <c r="VQK41" s="155"/>
      <c r="VQL41" s="155"/>
      <c r="VQM41" s="155"/>
      <c r="VQN41" s="155"/>
      <c r="VQO41" s="155"/>
      <c r="VQP41" s="155"/>
      <c r="VQQ41" s="155"/>
      <c r="VQR41" s="155"/>
      <c r="VQS41" s="155"/>
      <c r="VQT41" s="155"/>
      <c r="VQU41" s="155"/>
      <c r="VQV41" s="155"/>
      <c r="VQW41" s="155"/>
      <c r="VQX41" s="155"/>
      <c r="VQY41" s="155"/>
      <c r="VQZ41" s="155"/>
      <c r="VRA41" s="155"/>
      <c r="VRB41" s="155"/>
      <c r="VRC41" s="155"/>
      <c r="VRD41" s="155"/>
      <c r="VRE41" s="155"/>
      <c r="VRF41" s="155"/>
      <c r="VRG41" s="155"/>
      <c r="VRH41" s="155"/>
      <c r="VRI41" s="155"/>
      <c r="VRJ41" s="155"/>
      <c r="VRK41" s="155"/>
      <c r="VRL41" s="155"/>
      <c r="VRM41" s="155"/>
      <c r="VRN41" s="155"/>
      <c r="VRO41" s="155"/>
      <c r="VRP41" s="155"/>
      <c r="VRQ41" s="155"/>
      <c r="VRR41" s="155"/>
      <c r="VRS41" s="155"/>
      <c r="VRT41" s="155"/>
      <c r="VRU41" s="155"/>
      <c r="VRV41" s="155"/>
      <c r="VRW41" s="155"/>
      <c r="VRX41" s="155"/>
      <c r="VRY41" s="155"/>
      <c r="VRZ41" s="155"/>
      <c r="VSA41" s="155"/>
      <c r="VSB41" s="155"/>
      <c r="VSC41" s="155"/>
      <c r="VSD41" s="155"/>
      <c r="VSE41" s="155"/>
      <c r="VSF41" s="155"/>
      <c r="VSG41" s="155"/>
      <c r="VSH41" s="155"/>
      <c r="VSI41" s="155"/>
      <c r="VSJ41" s="155"/>
      <c r="VSK41" s="155"/>
      <c r="VSL41" s="155"/>
      <c r="VSM41" s="155"/>
      <c r="VSN41" s="155"/>
      <c r="VSO41" s="155"/>
      <c r="VSP41" s="155"/>
      <c r="VSQ41" s="155"/>
      <c r="VSR41" s="155"/>
      <c r="VSS41" s="155"/>
      <c r="VST41" s="155"/>
      <c r="VSU41" s="155"/>
      <c r="VSV41" s="155"/>
      <c r="VSW41" s="155"/>
      <c r="VSX41" s="155"/>
      <c r="VSY41" s="155"/>
      <c r="VSZ41" s="155"/>
      <c r="VTA41" s="155"/>
      <c r="VTB41" s="155"/>
      <c r="VTC41" s="155"/>
      <c r="VTD41" s="155"/>
      <c r="VTE41" s="155"/>
      <c r="VTF41" s="155"/>
      <c r="VTG41" s="155"/>
      <c r="VTH41" s="155"/>
      <c r="VTI41" s="155"/>
      <c r="VTJ41" s="155"/>
      <c r="VTK41" s="155"/>
      <c r="VTL41" s="155"/>
      <c r="VTM41" s="155"/>
      <c r="VTN41" s="155"/>
      <c r="VTO41" s="155"/>
      <c r="VTP41" s="155"/>
      <c r="VTQ41" s="155"/>
      <c r="VTR41" s="155"/>
      <c r="VTS41" s="155"/>
      <c r="VTT41" s="155"/>
      <c r="VTU41" s="155"/>
      <c r="VTV41" s="155"/>
      <c r="VTW41" s="155"/>
      <c r="VTX41" s="155"/>
      <c r="VTY41" s="155"/>
      <c r="VTZ41" s="155"/>
      <c r="VUA41" s="155"/>
      <c r="VUB41" s="155"/>
      <c r="VUC41" s="155"/>
      <c r="VUD41" s="155"/>
      <c r="VUE41" s="155"/>
      <c r="VUF41" s="155"/>
      <c r="VUG41" s="155"/>
      <c r="VUH41" s="155"/>
      <c r="VUI41" s="155"/>
      <c r="VUJ41" s="155"/>
      <c r="VUK41" s="155"/>
      <c r="VUL41" s="155"/>
      <c r="VUM41" s="155"/>
      <c r="VUN41" s="155"/>
      <c r="VUO41" s="155"/>
      <c r="VUP41" s="155"/>
      <c r="VUQ41" s="155"/>
      <c r="VUR41" s="155"/>
      <c r="VUS41" s="155"/>
      <c r="VUT41" s="155"/>
      <c r="VUU41" s="155"/>
      <c r="VUV41" s="155"/>
      <c r="VUW41" s="155"/>
      <c r="VUX41" s="155"/>
      <c r="VUY41" s="155"/>
      <c r="VUZ41" s="155"/>
      <c r="VVA41" s="155"/>
      <c r="VVB41" s="155"/>
      <c r="VVC41" s="155"/>
      <c r="VVD41" s="155"/>
      <c r="VVE41" s="155"/>
      <c r="VVF41" s="155"/>
      <c r="VVG41" s="155"/>
      <c r="VVH41" s="155"/>
      <c r="VVI41" s="155"/>
      <c r="VVJ41" s="155"/>
      <c r="VVK41" s="155"/>
      <c r="VVL41" s="155"/>
      <c r="VVM41" s="155"/>
      <c r="VVN41" s="155"/>
      <c r="VVO41" s="155"/>
      <c r="VVP41" s="155"/>
      <c r="VVQ41" s="155"/>
      <c r="VVR41" s="155"/>
      <c r="VVS41" s="155"/>
      <c r="VVT41" s="155"/>
      <c r="VVU41" s="155"/>
      <c r="VVV41" s="155"/>
      <c r="VVW41" s="155"/>
      <c r="VVX41" s="155"/>
      <c r="VVY41" s="155"/>
      <c r="VVZ41" s="155"/>
      <c r="VWA41" s="155"/>
      <c r="VWB41" s="155"/>
      <c r="VWC41" s="155"/>
      <c r="VWD41" s="155"/>
      <c r="VWE41" s="155"/>
      <c r="VWF41" s="155"/>
      <c r="VWG41" s="155"/>
      <c r="VWH41" s="155"/>
      <c r="VWI41" s="155"/>
      <c r="VWJ41" s="155"/>
      <c r="VWK41" s="155"/>
      <c r="VWL41" s="155"/>
      <c r="VWM41" s="155"/>
      <c r="VWN41" s="155"/>
      <c r="VWO41" s="155"/>
      <c r="VWP41" s="155"/>
      <c r="VWQ41" s="155"/>
      <c r="VWR41" s="155"/>
      <c r="VWS41" s="155"/>
      <c r="VWT41" s="155"/>
      <c r="VWU41" s="155"/>
      <c r="VWV41" s="155"/>
      <c r="VWW41" s="155"/>
      <c r="VWX41" s="155"/>
      <c r="VWY41" s="155"/>
      <c r="VWZ41" s="155"/>
      <c r="VXA41" s="155"/>
      <c r="VXB41" s="155"/>
      <c r="VXC41" s="155"/>
      <c r="VXD41" s="155"/>
      <c r="VXE41" s="155"/>
      <c r="VXF41" s="155"/>
      <c r="VXG41" s="155"/>
      <c r="VXH41" s="155"/>
      <c r="VXI41" s="155"/>
      <c r="VXJ41" s="155"/>
      <c r="VXK41" s="155"/>
      <c r="VXL41" s="155"/>
      <c r="VXM41" s="155"/>
      <c r="VXN41" s="155"/>
      <c r="VXO41" s="155"/>
      <c r="VXP41" s="155"/>
      <c r="VXQ41" s="155"/>
      <c r="VXR41" s="155"/>
      <c r="VXS41" s="155"/>
      <c r="VXT41" s="155"/>
      <c r="VXU41" s="155"/>
      <c r="VXV41" s="155"/>
      <c r="VXW41" s="155"/>
      <c r="VXX41" s="155"/>
      <c r="VXY41" s="155"/>
      <c r="VXZ41" s="155"/>
      <c r="VYA41" s="155"/>
      <c r="VYB41" s="155"/>
      <c r="VYC41" s="155"/>
      <c r="VYD41" s="155"/>
      <c r="VYE41" s="155"/>
      <c r="VYF41" s="155"/>
      <c r="VYG41" s="155"/>
      <c r="VYH41" s="155"/>
      <c r="VYI41" s="155"/>
      <c r="VYJ41" s="155"/>
      <c r="VYK41" s="155"/>
      <c r="VYL41" s="155"/>
      <c r="VYM41" s="155"/>
      <c r="VYN41" s="155"/>
      <c r="VYO41" s="155"/>
      <c r="VYP41" s="155"/>
      <c r="VYQ41" s="155"/>
      <c r="VYR41" s="155"/>
      <c r="VYS41" s="155"/>
      <c r="VYT41" s="155"/>
      <c r="VYU41" s="155"/>
      <c r="VYV41" s="155"/>
      <c r="VYW41" s="155"/>
      <c r="VYX41" s="155"/>
      <c r="VYY41" s="155"/>
      <c r="VYZ41" s="155"/>
      <c r="VZA41" s="155"/>
      <c r="VZB41" s="155"/>
      <c r="VZC41" s="155"/>
      <c r="VZD41" s="155"/>
      <c r="VZE41" s="155"/>
      <c r="VZF41" s="155"/>
      <c r="VZG41" s="155"/>
      <c r="VZH41" s="155"/>
      <c r="VZI41" s="155"/>
      <c r="VZJ41" s="155"/>
      <c r="VZK41" s="155"/>
      <c r="VZL41" s="155"/>
      <c r="VZM41" s="155"/>
      <c r="VZN41" s="155"/>
      <c r="VZO41" s="155"/>
      <c r="VZP41" s="155"/>
      <c r="VZQ41" s="155"/>
      <c r="VZR41" s="155"/>
      <c r="VZS41" s="155"/>
      <c r="VZT41" s="155"/>
      <c r="VZU41" s="155"/>
      <c r="VZV41" s="155"/>
      <c r="VZW41" s="155"/>
      <c r="VZX41" s="155"/>
      <c r="VZY41" s="155"/>
      <c r="VZZ41" s="155"/>
      <c r="WAA41" s="155"/>
      <c r="WAB41" s="155"/>
      <c r="WAC41" s="155"/>
      <c r="WAD41" s="155"/>
      <c r="WAE41" s="155"/>
      <c r="WAF41" s="155"/>
      <c r="WAG41" s="155"/>
      <c r="WAH41" s="155"/>
      <c r="WAI41" s="155"/>
      <c r="WAJ41" s="155"/>
      <c r="WAK41" s="155"/>
      <c r="WAL41" s="155"/>
      <c r="WAM41" s="155"/>
      <c r="WAN41" s="155"/>
      <c r="WAO41" s="155"/>
      <c r="WAP41" s="155"/>
      <c r="WAQ41" s="155"/>
      <c r="WAR41" s="155"/>
      <c r="WAS41" s="155"/>
      <c r="WAT41" s="155"/>
      <c r="WAU41" s="155"/>
      <c r="WAV41" s="155"/>
      <c r="WAW41" s="155"/>
      <c r="WAX41" s="155"/>
      <c r="WAY41" s="155"/>
      <c r="WAZ41" s="155"/>
      <c r="WBA41" s="155"/>
      <c r="WBB41" s="155"/>
      <c r="WBC41" s="155"/>
      <c r="WBD41" s="155"/>
      <c r="WBE41" s="155"/>
      <c r="WBF41" s="155"/>
      <c r="WBG41" s="155"/>
      <c r="WBH41" s="155"/>
      <c r="WBI41" s="155"/>
      <c r="WBJ41" s="155"/>
      <c r="WBK41" s="155"/>
      <c r="WBL41" s="155"/>
      <c r="WBM41" s="155"/>
      <c r="WBN41" s="155"/>
      <c r="WBO41" s="155"/>
      <c r="WBP41" s="155"/>
      <c r="WBQ41" s="155"/>
      <c r="WBR41" s="155"/>
      <c r="WBS41" s="155"/>
      <c r="WBT41" s="155"/>
      <c r="WBU41" s="155"/>
      <c r="WBV41" s="155"/>
      <c r="WBW41" s="155"/>
      <c r="WBX41" s="155"/>
      <c r="WBY41" s="155"/>
      <c r="WBZ41" s="155"/>
      <c r="WCA41" s="155"/>
      <c r="WCB41" s="155"/>
      <c r="WCC41" s="155"/>
      <c r="WCD41" s="155"/>
      <c r="WCE41" s="155"/>
      <c r="WCF41" s="155"/>
      <c r="WCG41" s="155"/>
      <c r="WCH41" s="155"/>
      <c r="WCI41" s="155"/>
      <c r="WCJ41" s="155"/>
      <c r="WCK41" s="155"/>
      <c r="WCL41" s="155"/>
      <c r="WCM41" s="155"/>
      <c r="WCN41" s="155"/>
      <c r="WCO41" s="155"/>
      <c r="WCP41" s="155"/>
      <c r="WCQ41" s="155"/>
      <c r="WCR41" s="155"/>
      <c r="WCS41" s="155"/>
      <c r="WCT41" s="155"/>
      <c r="WCU41" s="155"/>
      <c r="WCV41" s="155"/>
      <c r="WCW41" s="155"/>
      <c r="WCX41" s="155"/>
      <c r="WCY41" s="155"/>
      <c r="WCZ41" s="155"/>
      <c r="WDA41" s="155"/>
      <c r="WDB41" s="155"/>
      <c r="WDC41" s="155"/>
      <c r="WDD41" s="155"/>
      <c r="WDE41" s="155"/>
      <c r="WDF41" s="155"/>
      <c r="WDG41" s="155"/>
      <c r="WDH41" s="155"/>
      <c r="WDI41" s="155"/>
      <c r="WDJ41" s="155"/>
      <c r="WDK41" s="155"/>
      <c r="WDL41" s="155"/>
      <c r="WDM41" s="155"/>
      <c r="WDN41" s="155"/>
      <c r="WDO41" s="155"/>
      <c r="WDP41" s="155"/>
      <c r="WDQ41" s="155"/>
      <c r="WDR41" s="155"/>
      <c r="WDS41" s="155"/>
      <c r="WDT41" s="155"/>
      <c r="WDU41" s="155"/>
      <c r="WDV41" s="155"/>
      <c r="WDW41" s="155"/>
      <c r="WDX41" s="155"/>
      <c r="WDY41" s="155"/>
      <c r="WDZ41" s="155"/>
      <c r="WEA41" s="155"/>
      <c r="WEB41" s="155"/>
      <c r="WEC41" s="155"/>
      <c r="WED41" s="155"/>
      <c r="WEE41" s="155"/>
      <c r="WEF41" s="155"/>
      <c r="WEG41" s="155"/>
      <c r="WEH41" s="155"/>
      <c r="WEI41" s="155"/>
      <c r="WEJ41" s="155"/>
      <c r="WEK41" s="155"/>
      <c r="WEL41" s="155"/>
      <c r="WEM41" s="155"/>
      <c r="WEN41" s="155"/>
      <c r="WEO41" s="155"/>
      <c r="WEP41" s="155"/>
      <c r="WEQ41" s="155"/>
      <c r="WER41" s="155"/>
      <c r="WES41" s="155"/>
      <c r="WET41" s="155"/>
      <c r="WEU41" s="155"/>
      <c r="WEV41" s="155"/>
      <c r="WEW41" s="155"/>
      <c r="WEX41" s="155"/>
      <c r="WEY41" s="155"/>
      <c r="WEZ41" s="155"/>
      <c r="WFA41" s="155"/>
      <c r="WFB41" s="155"/>
      <c r="WFC41" s="155"/>
      <c r="WFD41" s="155"/>
      <c r="WFE41" s="155"/>
      <c r="WFF41" s="155"/>
      <c r="WFG41" s="155"/>
      <c r="WFH41" s="155"/>
      <c r="WFI41" s="155"/>
      <c r="WFJ41" s="155"/>
      <c r="WFK41" s="155"/>
      <c r="WFL41" s="155"/>
      <c r="WFM41" s="155"/>
      <c r="WFN41" s="155"/>
      <c r="WFO41" s="155"/>
      <c r="WFP41" s="155"/>
      <c r="WFQ41" s="155"/>
      <c r="WFR41" s="155"/>
      <c r="WFS41" s="155"/>
      <c r="WFT41" s="155"/>
      <c r="WFU41" s="155"/>
      <c r="WFV41" s="155"/>
      <c r="WFW41" s="155"/>
      <c r="WFX41" s="155"/>
      <c r="WFY41" s="155"/>
      <c r="WFZ41" s="155"/>
      <c r="WGA41" s="155"/>
      <c r="WGB41" s="155"/>
      <c r="WGC41" s="155"/>
      <c r="WGD41" s="155"/>
      <c r="WGE41" s="155"/>
      <c r="WGF41" s="155"/>
      <c r="WGG41" s="155"/>
      <c r="WGH41" s="155"/>
      <c r="WGI41" s="155"/>
      <c r="WGJ41" s="155"/>
      <c r="WGK41" s="155"/>
      <c r="WGL41" s="155"/>
      <c r="WGM41" s="155"/>
      <c r="WGN41" s="155"/>
      <c r="WGO41" s="155"/>
      <c r="WGP41" s="155"/>
      <c r="WGQ41" s="155"/>
      <c r="WGR41" s="155"/>
      <c r="WGS41" s="155"/>
      <c r="WGT41" s="155"/>
      <c r="WGU41" s="155"/>
      <c r="WGV41" s="155"/>
      <c r="WGW41" s="155"/>
      <c r="WGX41" s="155"/>
      <c r="WGY41" s="155"/>
      <c r="WGZ41" s="155"/>
      <c r="WHA41" s="155"/>
      <c r="WHB41" s="155"/>
      <c r="WHC41" s="155"/>
      <c r="WHD41" s="155"/>
      <c r="WHE41" s="155"/>
      <c r="WHF41" s="155"/>
      <c r="WHG41" s="155"/>
      <c r="WHH41" s="155"/>
      <c r="WHI41" s="155"/>
      <c r="WHJ41" s="155"/>
      <c r="WHK41" s="155"/>
      <c r="WHL41" s="155"/>
      <c r="WHM41" s="155"/>
      <c r="WHN41" s="155"/>
      <c r="WHO41" s="155"/>
      <c r="WHP41" s="155"/>
      <c r="WHQ41" s="155"/>
      <c r="WHR41" s="155"/>
      <c r="WHS41" s="155"/>
      <c r="WHT41" s="155"/>
      <c r="WHU41" s="155"/>
      <c r="WHV41" s="155"/>
      <c r="WHW41" s="155"/>
      <c r="WHX41" s="155"/>
      <c r="WHY41" s="155"/>
      <c r="WHZ41" s="155"/>
      <c r="WIA41" s="155"/>
      <c r="WIB41" s="155"/>
      <c r="WIC41" s="155"/>
      <c r="WID41" s="155"/>
      <c r="WIE41" s="155"/>
      <c r="WIF41" s="155"/>
      <c r="WIG41" s="155"/>
      <c r="WIH41" s="155"/>
      <c r="WII41" s="155"/>
      <c r="WIJ41" s="155"/>
      <c r="WIK41" s="155"/>
      <c r="WIL41" s="155"/>
      <c r="WIM41" s="155"/>
      <c r="WIN41" s="155"/>
      <c r="WIO41" s="155"/>
      <c r="WIP41" s="155"/>
      <c r="WIQ41" s="155"/>
      <c r="WIR41" s="155"/>
      <c r="WIS41" s="155"/>
      <c r="WIT41" s="155"/>
      <c r="WIU41" s="155"/>
      <c r="WIV41" s="155"/>
      <c r="WIW41" s="155"/>
      <c r="WIX41" s="155"/>
      <c r="WIY41" s="155"/>
      <c r="WIZ41" s="155"/>
      <c r="WJA41" s="155"/>
      <c r="WJB41" s="155"/>
      <c r="WJC41" s="155"/>
      <c r="WJD41" s="155"/>
      <c r="WJE41" s="155"/>
      <c r="WJF41" s="155"/>
      <c r="WJG41" s="155"/>
      <c r="WJH41" s="155"/>
      <c r="WJI41" s="155"/>
      <c r="WJJ41" s="155"/>
      <c r="WJK41" s="155"/>
      <c r="WJL41" s="155"/>
      <c r="WJM41" s="155"/>
      <c r="WJN41" s="155"/>
      <c r="WJO41" s="155"/>
      <c r="WJP41" s="155"/>
      <c r="WJQ41" s="155"/>
      <c r="WJR41" s="155"/>
      <c r="WJS41" s="155"/>
      <c r="WJT41" s="155"/>
      <c r="WJU41" s="155"/>
      <c r="WJV41" s="155"/>
      <c r="WJW41" s="155"/>
      <c r="WJX41" s="155"/>
      <c r="WJY41" s="155"/>
      <c r="WJZ41" s="155"/>
      <c r="WKA41" s="155"/>
      <c r="WKB41" s="155"/>
      <c r="WKC41" s="155"/>
      <c r="WKD41" s="155"/>
      <c r="WKE41" s="155"/>
      <c r="WKF41" s="155"/>
      <c r="WKG41" s="155"/>
      <c r="WKH41" s="155"/>
      <c r="WKI41" s="155"/>
      <c r="WKJ41" s="155"/>
      <c r="WKK41" s="155"/>
      <c r="WKL41" s="155"/>
      <c r="WKM41" s="155"/>
      <c r="WKN41" s="155"/>
      <c r="WKO41" s="155"/>
      <c r="WKP41" s="155"/>
      <c r="WKQ41" s="155"/>
      <c r="WKR41" s="155"/>
      <c r="WKS41" s="155"/>
      <c r="WKT41" s="155"/>
      <c r="WKU41" s="155"/>
      <c r="WKV41" s="155"/>
      <c r="WKW41" s="155"/>
      <c r="WKX41" s="155"/>
      <c r="WKY41" s="155"/>
      <c r="WKZ41" s="155"/>
      <c r="WLA41" s="155"/>
      <c r="WLB41" s="155"/>
      <c r="WLC41" s="155"/>
      <c r="WLD41" s="155"/>
      <c r="WLE41" s="155"/>
      <c r="WLF41" s="155"/>
      <c r="WLG41" s="155"/>
      <c r="WLH41" s="155"/>
      <c r="WLI41" s="155"/>
      <c r="WLJ41" s="155"/>
      <c r="WLK41" s="155"/>
      <c r="WLL41" s="155"/>
      <c r="WLM41" s="155"/>
      <c r="WLN41" s="155"/>
      <c r="WLO41" s="155"/>
      <c r="WLP41" s="155"/>
      <c r="WLQ41" s="155"/>
      <c r="WLR41" s="155"/>
      <c r="WLS41" s="155"/>
      <c r="WLT41" s="155"/>
      <c r="WLU41" s="155"/>
      <c r="WLV41" s="155"/>
      <c r="WLW41" s="155"/>
      <c r="WLX41" s="155"/>
      <c r="WLY41" s="155"/>
      <c r="WLZ41" s="155"/>
      <c r="WMA41" s="155"/>
      <c r="WMB41" s="155"/>
      <c r="WMC41" s="155"/>
      <c r="WMD41" s="155"/>
      <c r="WME41" s="155"/>
      <c r="WMF41" s="155"/>
      <c r="WMG41" s="155"/>
      <c r="WMH41" s="155"/>
      <c r="WMI41" s="155"/>
      <c r="WMJ41" s="155"/>
      <c r="WMK41" s="155"/>
      <c r="WML41" s="155"/>
      <c r="WMM41" s="155"/>
      <c r="WMN41" s="155"/>
      <c r="WMO41" s="155"/>
      <c r="WMP41" s="155"/>
      <c r="WMQ41" s="155"/>
      <c r="WMR41" s="155"/>
      <c r="WMS41" s="155"/>
      <c r="WMT41" s="155"/>
      <c r="WMU41" s="155"/>
      <c r="WMV41" s="155"/>
      <c r="WMW41" s="155"/>
      <c r="WMX41" s="155"/>
      <c r="WMY41" s="155"/>
      <c r="WMZ41" s="155"/>
      <c r="WNA41" s="155"/>
      <c r="WNB41" s="155"/>
      <c r="WNC41" s="155"/>
      <c r="WND41" s="155"/>
      <c r="WNE41" s="155"/>
      <c r="WNF41" s="155"/>
      <c r="WNG41" s="155"/>
      <c r="WNH41" s="155"/>
      <c r="WNI41" s="155"/>
      <c r="WNJ41" s="155"/>
      <c r="WNK41" s="155"/>
      <c r="WNL41" s="155"/>
      <c r="WNM41" s="155"/>
      <c r="WNN41" s="155"/>
      <c r="WNO41" s="155"/>
      <c r="WNP41" s="155"/>
      <c r="WNQ41" s="155"/>
      <c r="WNR41" s="155"/>
      <c r="WNS41" s="155"/>
      <c r="WNT41" s="155"/>
      <c r="WNU41" s="155"/>
      <c r="WNV41" s="155"/>
      <c r="WNW41" s="155"/>
      <c r="WNX41" s="155"/>
      <c r="WNY41" s="155"/>
      <c r="WNZ41" s="155"/>
      <c r="WOA41" s="155"/>
      <c r="WOB41" s="155"/>
      <c r="WOC41" s="155"/>
      <c r="WOD41" s="155"/>
      <c r="WOE41" s="155"/>
      <c r="WOF41" s="155"/>
      <c r="WOG41" s="155"/>
      <c r="WOH41" s="155"/>
      <c r="WOI41" s="155"/>
      <c r="WOJ41" s="155"/>
      <c r="WOK41" s="155"/>
      <c r="WOL41" s="155"/>
      <c r="WOM41" s="155"/>
      <c r="WON41" s="155"/>
      <c r="WOO41" s="155"/>
      <c r="WOP41" s="155"/>
      <c r="WOQ41" s="155"/>
      <c r="WOR41" s="155"/>
      <c r="WOS41" s="155"/>
      <c r="WOT41" s="155"/>
      <c r="WOU41" s="155"/>
      <c r="WOV41" s="155"/>
      <c r="WOW41" s="155"/>
      <c r="WOX41" s="155"/>
      <c r="WOY41" s="155"/>
      <c r="WOZ41" s="155"/>
      <c r="WPA41" s="155"/>
      <c r="WPB41" s="155"/>
      <c r="WPC41" s="155"/>
      <c r="WPD41" s="155"/>
      <c r="WPE41" s="155"/>
      <c r="WPF41" s="155"/>
      <c r="WPG41" s="155"/>
      <c r="WPH41" s="155"/>
      <c r="WPI41" s="155"/>
      <c r="WPJ41" s="155"/>
      <c r="WPK41" s="155"/>
      <c r="WPL41" s="155"/>
      <c r="WPM41" s="155"/>
      <c r="WPN41" s="155"/>
      <c r="WPO41" s="155"/>
      <c r="WPP41" s="155"/>
      <c r="WPQ41" s="155"/>
      <c r="WPR41" s="155"/>
      <c r="WPS41" s="155"/>
      <c r="WPT41" s="155"/>
      <c r="WPU41" s="155"/>
      <c r="WPV41" s="155"/>
      <c r="WPW41" s="155"/>
      <c r="WPX41" s="155"/>
      <c r="WPY41" s="155"/>
      <c r="WPZ41" s="155"/>
      <c r="WQA41" s="155"/>
      <c r="WQB41" s="155"/>
      <c r="WQC41" s="155"/>
      <c r="WQD41" s="155"/>
      <c r="WQE41" s="155"/>
      <c r="WQF41" s="155"/>
      <c r="WQG41" s="155"/>
      <c r="WQH41" s="155"/>
      <c r="WQI41" s="155"/>
      <c r="WQJ41" s="155"/>
      <c r="WQK41" s="155"/>
      <c r="WQL41" s="155"/>
      <c r="WQM41" s="155"/>
      <c r="WQN41" s="155"/>
      <c r="WQO41" s="155"/>
      <c r="WQP41" s="155"/>
      <c r="WQQ41" s="155"/>
      <c r="WQR41" s="155"/>
      <c r="WQS41" s="155"/>
      <c r="WQT41" s="155"/>
      <c r="WQU41" s="155"/>
      <c r="WQV41" s="155"/>
      <c r="WQW41" s="155"/>
      <c r="WQX41" s="155"/>
      <c r="WQY41" s="155"/>
      <c r="WQZ41" s="155"/>
      <c r="WRA41" s="155"/>
      <c r="WRB41" s="155"/>
      <c r="WRC41" s="155"/>
      <c r="WRD41" s="155"/>
      <c r="WRE41" s="155"/>
      <c r="WRF41" s="155"/>
      <c r="WRG41" s="155"/>
      <c r="WRH41" s="155"/>
      <c r="WRI41" s="155"/>
      <c r="WRJ41" s="155"/>
      <c r="WRK41" s="155"/>
      <c r="WRL41" s="155"/>
      <c r="WRM41" s="155"/>
      <c r="WRN41" s="155"/>
      <c r="WRO41" s="155"/>
      <c r="WRP41" s="155"/>
      <c r="WRQ41" s="155"/>
      <c r="WRR41" s="155"/>
      <c r="WRS41" s="155"/>
      <c r="WRT41" s="155"/>
      <c r="WRU41" s="155"/>
      <c r="WRV41" s="155"/>
      <c r="WRW41" s="155"/>
      <c r="WRX41" s="155"/>
      <c r="WRY41" s="155"/>
      <c r="WRZ41" s="155"/>
      <c r="WSA41" s="155"/>
      <c r="WSB41" s="155"/>
      <c r="WSC41" s="155"/>
      <c r="WSD41" s="155"/>
      <c r="WSE41" s="155"/>
      <c r="WSF41" s="155"/>
      <c r="WSG41" s="155"/>
      <c r="WSH41" s="155"/>
      <c r="WSI41" s="155"/>
      <c r="WSJ41" s="155"/>
      <c r="WSK41" s="155"/>
      <c r="WSL41" s="155"/>
      <c r="WSM41" s="155"/>
      <c r="WSN41" s="155"/>
      <c r="WSO41" s="155"/>
      <c r="WSP41" s="155"/>
      <c r="WSQ41" s="155"/>
      <c r="WSR41" s="155"/>
      <c r="WSS41" s="155"/>
      <c r="WST41" s="155"/>
      <c r="WSU41" s="155"/>
      <c r="WSV41" s="155"/>
      <c r="WSW41" s="155"/>
      <c r="WSX41" s="155"/>
      <c r="WSY41" s="155"/>
      <c r="WSZ41" s="155"/>
      <c r="WTA41" s="155"/>
      <c r="WTB41" s="155"/>
      <c r="WTC41" s="155"/>
      <c r="WTD41" s="155"/>
      <c r="WTE41" s="155"/>
      <c r="WTF41" s="155"/>
      <c r="WTG41" s="155"/>
      <c r="WTH41" s="155"/>
      <c r="WTI41" s="155"/>
      <c r="WTJ41" s="155"/>
      <c r="WTK41" s="155"/>
      <c r="WTL41" s="155"/>
      <c r="WTM41" s="155"/>
      <c r="WTN41" s="155"/>
      <c r="WTO41" s="155"/>
      <c r="WTP41" s="155"/>
      <c r="WTQ41" s="155"/>
      <c r="WTR41" s="155"/>
      <c r="WTS41" s="155"/>
      <c r="WTT41" s="155"/>
      <c r="WTU41" s="155"/>
      <c r="WTV41" s="155"/>
      <c r="WTW41" s="155"/>
      <c r="WTX41" s="155"/>
      <c r="WTY41" s="155"/>
      <c r="WTZ41" s="155"/>
      <c r="WUA41" s="155"/>
      <c r="WUB41" s="155"/>
      <c r="WUC41" s="155"/>
      <c r="WUD41" s="155"/>
      <c r="WUE41" s="155"/>
      <c r="WUF41" s="155"/>
      <c r="WUG41" s="155"/>
      <c r="WUH41" s="155"/>
      <c r="WUI41" s="155"/>
      <c r="WUJ41" s="155"/>
      <c r="WUK41" s="155"/>
      <c r="WUL41" s="155"/>
      <c r="WUM41" s="155"/>
      <c r="WUN41" s="155"/>
      <c r="WUO41" s="155"/>
      <c r="WUP41" s="155"/>
      <c r="WUQ41" s="155"/>
      <c r="WUR41" s="155"/>
      <c r="WUS41" s="155"/>
      <c r="WUT41" s="155"/>
      <c r="WUU41" s="155"/>
      <c r="WUV41" s="155"/>
      <c r="WUW41" s="155"/>
      <c r="WUX41" s="155"/>
      <c r="WUY41" s="155"/>
      <c r="WUZ41" s="155"/>
      <c r="WVA41" s="155"/>
      <c r="WVB41" s="155"/>
      <c r="WVC41" s="155"/>
      <c r="WVD41" s="155"/>
      <c r="WVE41" s="155"/>
      <c r="WVF41" s="155"/>
      <c r="WVG41" s="155"/>
      <c r="WVH41" s="155"/>
      <c r="WVI41" s="155"/>
      <c r="WVJ41" s="155"/>
      <c r="WVK41" s="155"/>
      <c r="WVL41" s="155"/>
      <c r="WVM41" s="155"/>
      <c r="WVN41" s="155"/>
      <c r="WVO41" s="155"/>
      <c r="WVP41" s="155"/>
      <c r="WVQ41" s="155"/>
      <c r="WVR41" s="155"/>
      <c r="WVS41" s="155"/>
      <c r="WVT41" s="155"/>
      <c r="WVU41" s="155"/>
      <c r="WVV41" s="155"/>
      <c r="WVW41" s="155"/>
      <c r="WVX41" s="155"/>
      <c r="WVY41" s="155"/>
      <c r="WVZ41" s="155"/>
      <c r="WWA41" s="155"/>
      <c r="WWB41" s="155"/>
      <c r="WWC41" s="155"/>
      <c r="WWD41" s="155"/>
      <c r="WWE41" s="155"/>
      <c r="WWF41" s="155"/>
      <c r="WWG41" s="155"/>
      <c r="WWH41" s="155"/>
      <c r="WWI41" s="155"/>
      <c r="WWJ41" s="155"/>
      <c r="WWK41" s="155"/>
      <c r="WWL41" s="155"/>
      <c r="WWM41" s="155"/>
      <c r="WWN41" s="155"/>
      <c r="WWO41" s="155"/>
      <c r="WWP41" s="155"/>
      <c r="WWQ41" s="155"/>
      <c r="WWR41" s="155"/>
      <c r="WWS41" s="155"/>
      <c r="WWT41" s="155"/>
      <c r="WWU41" s="155"/>
      <c r="WWV41" s="155"/>
      <c r="WWW41" s="155"/>
      <c r="WWX41" s="155"/>
      <c r="WWY41" s="155"/>
      <c r="WWZ41" s="155"/>
      <c r="WXA41" s="155"/>
      <c r="WXB41" s="155"/>
      <c r="WXC41" s="155"/>
      <c r="WXD41" s="155"/>
      <c r="WXE41" s="155"/>
      <c r="WXF41" s="155"/>
      <c r="WXG41" s="155"/>
      <c r="WXH41" s="155"/>
      <c r="WXI41" s="155"/>
      <c r="WXJ41" s="155"/>
      <c r="WXK41" s="155"/>
      <c r="WXL41" s="155"/>
      <c r="WXM41" s="155"/>
      <c r="WXN41" s="155"/>
      <c r="WXO41" s="155"/>
      <c r="WXP41" s="155"/>
      <c r="WXQ41" s="155"/>
      <c r="WXR41" s="155"/>
      <c r="WXS41" s="155"/>
      <c r="WXT41" s="155"/>
      <c r="WXU41" s="155"/>
      <c r="WXV41" s="155"/>
      <c r="WXW41" s="155"/>
      <c r="WXX41" s="155"/>
      <c r="WXY41" s="155"/>
      <c r="WXZ41" s="155"/>
      <c r="WYA41" s="155"/>
      <c r="WYB41" s="155"/>
      <c r="WYC41" s="155"/>
      <c r="WYD41" s="155"/>
      <c r="WYE41" s="155"/>
      <c r="WYF41" s="155"/>
      <c r="WYG41" s="155"/>
      <c r="WYH41" s="155"/>
      <c r="WYI41" s="155"/>
      <c r="WYJ41" s="155"/>
      <c r="WYK41" s="155"/>
      <c r="WYL41" s="155"/>
      <c r="WYM41" s="155"/>
      <c r="WYN41" s="155"/>
      <c r="WYO41" s="155"/>
      <c r="WYP41" s="155"/>
      <c r="WYQ41" s="155"/>
      <c r="WYR41" s="155"/>
      <c r="WYS41" s="155"/>
      <c r="WYT41" s="155"/>
      <c r="WYU41" s="155"/>
      <c r="WYV41" s="155"/>
      <c r="WYW41" s="155"/>
      <c r="WYX41" s="155"/>
      <c r="WYY41" s="155"/>
      <c r="WYZ41" s="155"/>
      <c r="WZA41" s="155"/>
      <c r="WZB41" s="155"/>
      <c r="WZC41" s="155"/>
      <c r="WZD41" s="155"/>
      <c r="WZE41" s="155"/>
      <c r="WZF41" s="155"/>
      <c r="WZG41" s="155"/>
      <c r="WZH41" s="155"/>
      <c r="WZI41" s="155"/>
      <c r="WZJ41" s="155"/>
      <c r="WZK41" s="155"/>
      <c r="WZL41" s="155"/>
      <c r="WZM41" s="155"/>
      <c r="WZN41" s="155"/>
      <c r="WZO41" s="155"/>
      <c r="WZP41" s="155"/>
      <c r="WZQ41" s="155"/>
      <c r="WZR41" s="155"/>
      <c r="WZS41" s="155"/>
      <c r="WZT41" s="155"/>
      <c r="WZU41" s="155"/>
      <c r="WZV41" s="155"/>
      <c r="WZW41" s="155"/>
      <c r="WZX41" s="155"/>
      <c r="WZY41" s="155"/>
      <c r="WZZ41" s="155"/>
      <c r="XAA41" s="155"/>
      <c r="XAB41" s="155"/>
      <c r="XAC41" s="155"/>
      <c r="XAD41" s="155"/>
      <c r="XAE41" s="155"/>
      <c r="XAF41" s="155"/>
      <c r="XAG41" s="155"/>
      <c r="XAH41" s="155"/>
      <c r="XAI41" s="155"/>
      <c r="XAJ41" s="155"/>
      <c r="XAK41" s="155"/>
      <c r="XAL41" s="155"/>
      <c r="XAM41" s="155"/>
      <c r="XAN41" s="155"/>
      <c r="XAO41" s="155"/>
      <c r="XAP41" s="155"/>
      <c r="XAQ41" s="155"/>
      <c r="XAR41" s="155"/>
      <c r="XAS41" s="155"/>
      <c r="XAT41" s="155"/>
      <c r="XAU41" s="155"/>
      <c r="XAV41" s="155"/>
      <c r="XAW41" s="155"/>
      <c r="XAX41" s="155"/>
      <c r="XAY41" s="155"/>
      <c r="XAZ41" s="155"/>
      <c r="XBA41" s="155"/>
      <c r="XBB41" s="155"/>
      <c r="XBC41" s="155"/>
      <c r="XBD41" s="155"/>
      <c r="XBE41" s="155"/>
      <c r="XBF41" s="155"/>
      <c r="XBG41" s="155"/>
      <c r="XBH41" s="155"/>
      <c r="XBI41" s="155"/>
      <c r="XBJ41" s="155"/>
      <c r="XBK41" s="155"/>
      <c r="XBL41" s="155"/>
      <c r="XBM41" s="155"/>
      <c r="XBN41" s="155"/>
      <c r="XBO41" s="155"/>
      <c r="XBP41" s="155"/>
      <c r="XBQ41" s="155"/>
      <c r="XBR41" s="155"/>
      <c r="XBS41" s="155"/>
      <c r="XBT41" s="155"/>
      <c r="XBU41" s="155"/>
      <c r="XBV41" s="155"/>
      <c r="XBW41" s="155"/>
      <c r="XBX41" s="155"/>
      <c r="XBY41" s="155"/>
      <c r="XBZ41" s="155"/>
      <c r="XCA41" s="155"/>
      <c r="XCB41" s="155"/>
      <c r="XCC41" s="155"/>
      <c r="XCD41" s="155"/>
      <c r="XCE41" s="155"/>
      <c r="XCF41" s="155"/>
      <c r="XCG41" s="155"/>
      <c r="XCH41" s="155"/>
      <c r="XCI41" s="155"/>
      <c r="XCJ41" s="155"/>
      <c r="XCK41" s="155"/>
      <c r="XCL41" s="155"/>
      <c r="XCM41" s="155"/>
      <c r="XCN41" s="155"/>
      <c r="XCO41" s="155"/>
      <c r="XCP41" s="155"/>
      <c r="XCQ41" s="155"/>
      <c r="XCR41" s="155"/>
      <c r="XCS41" s="155"/>
      <c r="XCT41" s="155"/>
      <c r="XCU41" s="155"/>
      <c r="XCV41" s="155"/>
      <c r="XCW41" s="155"/>
      <c r="XCX41" s="155"/>
      <c r="XCY41" s="155"/>
      <c r="XCZ41" s="155"/>
      <c r="XDA41" s="155"/>
      <c r="XDB41" s="155"/>
      <c r="XDC41" s="155"/>
      <c r="XDD41" s="155"/>
      <c r="XDE41" s="155"/>
      <c r="XDF41" s="155"/>
      <c r="XDG41" s="155"/>
      <c r="XDH41" s="155"/>
      <c r="XDI41" s="155"/>
      <c r="XDJ41" s="155"/>
      <c r="XDK41" s="155"/>
      <c r="XDL41" s="155"/>
      <c r="XDM41" s="155"/>
      <c r="XDN41" s="155"/>
      <c r="XDO41" s="155"/>
      <c r="XDP41" s="155"/>
      <c r="XDQ41" s="155"/>
      <c r="XDR41" s="155"/>
      <c r="XDS41" s="155"/>
      <c r="XDT41" s="155"/>
      <c r="XDU41" s="155"/>
      <c r="XDV41" s="155"/>
      <c r="XDW41" s="155"/>
      <c r="XDX41" s="155"/>
      <c r="XDY41" s="155"/>
      <c r="XDZ41" s="155"/>
      <c r="XEA41" s="155"/>
      <c r="XEB41" s="155"/>
      <c r="XEC41" s="155"/>
      <c r="XED41" s="155"/>
      <c r="XEE41" s="155"/>
      <c r="XEF41" s="155"/>
      <c r="XEG41" s="155"/>
      <c r="XEH41" s="155"/>
      <c r="XEI41" s="155"/>
      <c r="XEJ41" s="155"/>
      <c r="XEK41" s="155"/>
      <c r="XEL41" s="155"/>
      <c r="XEM41" s="155"/>
      <c r="XEN41" s="155"/>
      <c r="XEO41" s="155"/>
      <c r="XEP41" s="155"/>
      <c r="XEQ41" s="155"/>
      <c r="XER41" s="155"/>
      <c r="XES41" s="155"/>
      <c r="XET41" s="155"/>
      <c r="XEU41" s="155"/>
      <c r="XEV41" s="155"/>
      <c r="XEW41" s="155"/>
      <c r="XEX41" s="155"/>
      <c r="XEY41" s="155"/>
      <c r="XEZ41" s="155"/>
      <c r="XFA41" s="155"/>
      <c r="XFB41" s="155"/>
      <c r="XFC41" s="155"/>
    </row>
    <row r="42" spans="1:16383" ht="20.100000000000001" customHeight="1" x14ac:dyDescent="0.25">
      <c r="A42" s="21">
        <f>A40+1</f>
        <v>25</v>
      </c>
      <c r="B42" s="22" t="s">
        <v>81</v>
      </c>
      <c r="C42" s="18">
        <v>44303</v>
      </c>
      <c r="D42" s="18">
        <v>44304</v>
      </c>
      <c r="E42" s="51" t="s">
        <v>99</v>
      </c>
      <c r="F42" s="93" t="s">
        <v>103</v>
      </c>
      <c r="G42" s="94"/>
      <c r="H42" s="67" t="s">
        <v>80</v>
      </c>
      <c r="I42" s="17" t="s">
        <v>81</v>
      </c>
      <c r="J42" s="36" t="s">
        <v>97</v>
      </c>
      <c r="K42" s="17" t="s">
        <v>81</v>
      </c>
      <c r="L42" s="64"/>
      <c r="M42" s="64"/>
      <c r="N42" s="17" t="s">
        <v>81</v>
      </c>
      <c r="O42" s="62" t="s">
        <v>81</v>
      </c>
      <c r="P42" s="19"/>
      <c r="Q42" s="51" t="s">
        <v>90</v>
      </c>
      <c r="R42" s="17" t="s">
        <v>81</v>
      </c>
      <c r="S42" s="3"/>
      <c r="T42" s="3"/>
      <c r="U42" s="3" t="e">
        <f>U36+1</f>
        <v>#REF!</v>
      </c>
      <c r="V42" s="3"/>
      <c r="W42" s="3"/>
      <c r="X42" s="4">
        <v>12</v>
      </c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16383" ht="20.100000000000001" customHeight="1" x14ac:dyDescent="0.25">
      <c r="A43" s="21">
        <f>A42+1</f>
        <v>26</v>
      </c>
      <c r="B43" s="17" t="s">
        <v>81</v>
      </c>
      <c r="C43" s="69">
        <v>44310</v>
      </c>
      <c r="D43" s="69">
        <v>44311</v>
      </c>
      <c r="E43" s="70" t="s">
        <v>75</v>
      </c>
      <c r="F43" s="95" t="s">
        <v>104</v>
      </c>
      <c r="G43" s="96"/>
      <c r="H43" s="70" t="s">
        <v>80</v>
      </c>
      <c r="I43" s="71" t="s">
        <v>81</v>
      </c>
      <c r="J43" s="72" t="s">
        <v>97</v>
      </c>
      <c r="K43" s="71" t="s">
        <v>81</v>
      </c>
      <c r="L43" s="68"/>
      <c r="M43" s="68"/>
      <c r="N43" s="71" t="s">
        <v>81</v>
      </c>
      <c r="O43" s="73" t="s">
        <v>81</v>
      </c>
      <c r="P43" s="74"/>
      <c r="Q43" s="75" t="s">
        <v>90</v>
      </c>
      <c r="R43" s="71" t="s">
        <v>81</v>
      </c>
      <c r="S43" s="3"/>
      <c r="T43" s="3"/>
      <c r="U43" s="3" t="e">
        <f>U42+1</f>
        <v>#REF!</v>
      </c>
      <c r="V43" s="3"/>
      <c r="W43" s="3"/>
      <c r="X43" s="4">
        <f>X42+0.15</f>
        <v>12.15</v>
      </c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16383" ht="20.100000000000001" customHeight="1" x14ac:dyDescent="0.25">
      <c r="A44" s="21">
        <f t="shared" ref="A44:A52" si="6">A43+1</f>
        <v>27</v>
      </c>
      <c r="B44" s="22" t="s">
        <v>81</v>
      </c>
      <c r="C44" s="18">
        <v>44310</v>
      </c>
      <c r="D44" s="18">
        <v>44311</v>
      </c>
      <c r="E44" s="51" t="s">
        <v>76</v>
      </c>
      <c r="F44" s="95" t="s">
        <v>104</v>
      </c>
      <c r="G44" s="96"/>
      <c r="H44" s="67" t="s">
        <v>80</v>
      </c>
      <c r="I44" s="17" t="s">
        <v>81</v>
      </c>
      <c r="J44" s="36" t="s">
        <v>97</v>
      </c>
      <c r="K44" s="17" t="s">
        <v>81</v>
      </c>
      <c r="L44" s="64"/>
      <c r="M44" s="64"/>
      <c r="N44" s="17" t="s">
        <v>81</v>
      </c>
      <c r="O44" s="62" t="s">
        <v>81</v>
      </c>
      <c r="P44" s="19"/>
      <c r="Q44" s="51" t="s">
        <v>90</v>
      </c>
      <c r="R44" s="17" t="s">
        <v>81</v>
      </c>
      <c r="S44" s="3"/>
      <c r="T44" s="3"/>
      <c r="U44" s="3"/>
      <c r="V44" s="3"/>
      <c r="W44" s="3"/>
      <c r="X44" s="4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16383" ht="20.100000000000001" customHeight="1" x14ac:dyDescent="0.25">
      <c r="A45" s="21">
        <f t="shared" si="6"/>
        <v>28</v>
      </c>
      <c r="B45" s="17" t="s">
        <v>81</v>
      </c>
      <c r="C45" s="69">
        <v>44338</v>
      </c>
      <c r="D45" s="69">
        <v>44341</v>
      </c>
      <c r="E45" s="70" t="s">
        <v>75</v>
      </c>
      <c r="F45" s="95" t="s">
        <v>69</v>
      </c>
      <c r="G45" s="96"/>
      <c r="H45" s="70" t="s">
        <v>80</v>
      </c>
      <c r="I45" s="71" t="s">
        <v>81</v>
      </c>
      <c r="J45" s="72" t="s">
        <v>97</v>
      </c>
      <c r="K45" s="71" t="s">
        <v>81</v>
      </c>
      <c r="L45" s="68"/>
      <c r="M45" s="68"/>
      <c r="N45" s="71" t="s">
        <v>81</v>
      </c>
      <c r="O45" s="73" t="s">
        <v>81</v>
      </c>
      <c r="P45" s="74"/>
      <c r="Q45" s="75" t="s">
        <v>90</v>
      </c>
      <c r="R45" s="71" t="s">
        <v>81</v>
      </c>
      <c r="S45" s="3"/>
      <c r="T45" s="3"/>
      <c r="U45" s="3" t="e">
        <f>U43+1</f>
        <v>#REF!</v>
      </c>
      <c r="V45" s="3"/>
      <c r="W45" s="3"/>
      <c r="X45" s="4">
        <f>X43+0.15</f>
        <v>12.3</v>
      </c>
      <c r="Y45" s="3"/>
      <c r="Z45" s="3"/>
      <c r="AA45" s="3"/>
      <c r="AB45" s="3"/>
      <c r="AC45" s="2"/>
      <c r="AD45" s="2"/>
      <c r="AE45" s="2"/>
      <c r="AF45" s="2"/>
      <c r="AG45" s="3"/>
      <c r="AH45" s="3"/>
    </row>
    <row r="46" spans="1:16383" ht="20.100000000000001" customHeight="1" x14ac:dyDescent="0.25">
      <c r="A46" s="21">
        <f t="shared" si="6"/>
        <v>29</v>
      </c>
      <c r="B46" s="22" t="s">
        <v>81</v>
      </c>
      <c r="C46" s="18">
        <v>44338</v>
      </c>
      <c r="D46" s="18">
        <v>44341</v>
      </c>
      <c r="E46" s="67" t="s">
        <v>76</v>
      </c>
      <c r="F46" s="89" t="s">
        <v>69</v>
      </c>
      <c r="G46" s="90"/>
      <c r="H46" s="67" t="s">
        <v>80</v>
      </c>
      <c r="I46" s="17" t="s">
        <v>81</v>
      </c>
      <c r="J46" s="36" t="s">
        <v>97</v>
      </c>
      <c r="K46" s="17" t="s">
        <v>81</v>
      </c>
      <c r="L46" s="64"/>
      <c r="M46" s="64"/>
      <c r="N46" s="17" t="s">
        <v>81</v>
      </c>
      <c r="O46" s="62" t="s">
        <v>81</v>
      </c>
      <c r="P46" s="19"/>
      <c r="Q46" s="51" t="s">
        <v>90</v>
      </c>
      <c r="R46" s="17" t="s">
        <v>81</v>
      </c>
      <c r="S46" s="3"/>
      <c r="T46" s="3"/>
      <c r="U46" s="3" t="e">
        <f t="shared" si="3"/>
        <v>#REF!</v>
      </c>
      <c r="V46" s="3"/>
      <c r="W46" s="3"/>
      <c r="X46" s="4">
        <f t="shared" si="4"/>
        <v>12.450000000000001</v>
      </c>
      <c r="Y46" s="3"/>
      <c r="Z46" s="3"/>
      <c r="AA46" s="3"/>
      <c r="AB46" s="3"/>
      <c r="AG46" s="3"/>
      <c r="AH46" s="3"/>
    </row>
    <row r="47" spans="1:16383" ht="20.100000000000001" customHeight="1" x14ac:dyDescent="0.25">
      <c r="A47" s="21">
        <f t="shared" si="6"/>
        <v>30</v>
      </c>
      <c r="B47" s="22" t="s">
        <v>81</v>
      </c>
      <c r="C47" s="69">
        <v>44382</v>
      </c>
      <c r="D47" s="69">
        <v>44385</v>
      </c>
      <c r="E47" s="70" t="s">
        <v>75</v>
      </c>
      <c r="F47" s="95" t="s">
        <v>70</v>
      </c>
      <c r="G47" s="96"/>
      <c r="H47" s="76" t="s">
        <v>81</v>
      </c>
      <c r="I47" s="71" t="s">
        <v>81</v>
      </c>
      <c r="J47" s="72" t="s">
        <v>97</v>
      </c>
      <c r="K47" s="71" t="s">
        <v>81</v>
      </c>
      <c r="L47" s="68"/>
      <c r="M47" s="68"/>
      <c r="N47" s="71" t="s">
        <v>81</v>
      </c>
      <c r="O47" s="73" t="s">
        <v>81</v>
      </c>
      <c r="P47" s="74"/>
      <c r="Q47" s="75" t="s">
        <v>90</v>
      </c>
      <c r="R47" s="71" t="s">
        <v>81</v>
      </c>
      <c r="S47" s="3"/>
      <c r="T47" s="3"/>
      <c r="U47" s="3"/>
      <c r="V47" s="3"/>
      <c r="W47" s="3"/>
      <c r="X47" s="4" t="e">
        <f>#REF!+0.15</f>
        <v>#REF!</v>
      </c>
      <c r="Y47" s="3"/>
      <c r="Z47" s="3"/>
      <c r="AA47" s="3"/>
      <c r="AB47" s="3"/>
      <c r="AG47" s="3"/>
      <c r="AH47" s="3"/>
    </row>
    <row r="48" spans="1:16383" ht="20.100000000000001" customHeight="1" x14ac:dyDescent="0.25">
      <c r="A48" s="21">
        <f t="shared" si="6"/>
        <v>31</v>
      </c>
      <c r="B48" s="22" t="s">
        <v>81</v>
      </c>
      <c r="C48" s="18">
        <v>44382</v>
      </c>
      <c r="D48" s="18">
        <v>44385</v>
      </c>
      <c r="E48" s="67" t="s">
        <v>76</v>
      </c>
      <c r="F48" s="89" t="s">
        <v>70</v>
      </c>
      <c r="G48" s="90"/>
      <c r="H48" s="67" t="s">
        <v>81</v>
      </c>
      <c r="I48" s="17" t="s">
        <v>81</v>
      </c>
      <c r="J48" s="36" t="s">
        <v>97</v>
      </c>
      <c r="K48" s="17" t="s">
        <v>81</v>
      </c>
      <c r="L48" s="64"/>
      <c r="M48" s="64"/>
      <c r="N48" s="17" t="s">
        <v>81</v>
      </c>
      <c r="O48" s="62" t="s">
        <v>81</v>
      </c>
      <c r="P48" s="19"/>
      <c r="Q48" s="51" t="s">
        <v>90</v>
      </c>
      <c r="R48" s="17" t="s">
        <v>81</v>
      </c>
      <c r="S48" s="3"/>
      <c r="T48" s="3"/>
      <c r="U48" s="3"/>
      <c r="V48" s="3"/>
      <c r="W48" s="3"/>
      <c r="X48" s="4" t="e">
        <f t="shared" si="4"/>
        <v>#REF!</v>
      </c>
      <c r="Y48" s="3"/>
      <c r="Z48" s="3"/>
      <c r="AA48" s="3"/>
      <c r="AB48" s="3"/>
      <c r="AG48" s="3"/>
      <c r="AH48" s="3"/>
    </row>
    <row r="49" spans="1:16383" ht="20.100000000000001" customHeight="1" x14ac:dyDescent="0.25">
      <c r="A49" s="21">
        <f t="shared" si="6"/>
        <v>32</v>
      </c>
      <c r="B49" s="22" t="s">
        <v>81</v>
      </c>
      <c r="C49" s="69">
        <v>44417</v>
      </c>
      <c r="D49" s="69">
        <v>44420</v>
      </c>
      <c r="E49" s="70" t="s">
        <v>75</v>
      </c>
      <c r="F49" s="95" t="s">
        <v>70</v>
      </c>
      <c r="G49" s="96"/>
      <c r="H49" s="76" t="s">
        <v>81</v>
      </c>
      <c r="I49" s="71" t="s">
        <v>81</v>
      </c>
      <c r="J49" s="72" t="s">
        <v>97</v>
      </c>
      <c r="K49" s="71" t="s">
        <v>81</v>
      </c>
      <c r="L49" s="68"/>
      <c r="M49" s="68"/>
      <c r="N49" s="71" t="s">
        <v>81</v>
      </c>
      <c r="O49" s="73" t="s">
        <v>81</v>
      </c>
      <c r="P49" s="74"/>
      <c r="Q49" s="75" t="s">
        <v>90</v>
      </c>
      <c r="R49" s="71" t="s">
        <v>81</v>
      </c>
      <c r="S49" s="3"/>
      <c r="T49" s="3"/>
      <c r="U49" s="3"/>
      <c r="V49" s="3"/>
      <c r="W49" s="3"/>
      <c r="X49" s="4"/>
      <c r="Y49" s="3"/>
      <c r="Z49" s="3"/>
      <c r="AA49" s="3"/>
      <c r="AB49" s="3"/>
      <c r="AG49" s="3"/>
      <c r="AH49" s="3"/>
    </row>
    <row r="50" spans="1:16383" ht="20.100000000000001" customHeight="1" x14ac:dyDescent="0.25">
      <c r="A50" s="21">
        <f t="shared" si="6"/>
        <v>33</v>
      </c>
      <c r="B50" s="22" t="s">
        <v>81</v>
      </c>
      <c r="C50" s="18">
        <v>44417</v>
      </c>
      <c r="D50" s="18">
        <v>44420</v>
      </c>
      <c r="E50" s="67" t="s">
        <v>76</v>
      </c>
      <c r="F50" s="89" t="s">
        <v>70</v>
      </c>
      <c r="G50" s="90"/>
      <c r="H50" s="67" t="s">
        <v>81</v>
      </c>
      <c r="I50" s="17" t="s">
        <v>81</v>
      </c>
      <c r="J50" s="36" t="s">
        <v>97</v>
      </c>
      <c r="K50" s="17" t="s">
        <v>81</v>
      </c>
      <c r="L50" s="64"/>
      <c r="M50" s="64"/>
      <c r="N50" s="17" t="s">
        <v>81</v>
      </c>
      <c r="O50" s="62" t="s">
        <v>81</v>
      </c>
      <c r="P50" s="19"/>
      <c r="Q50" s="51" t="s">
        <v>90</v>
      </c>
      <c r="R50" s="17" t="s">
        <v>81</v>
      </c>
      <c r="S50" s="3"/>
      <c r="T50" s="3"/>
      <c r="U50" s="3"/>
      <c r="V50" s="3"/>
      <c r="W50" s="3"/>
      <c r="X50" s="4"/>
      <c r="Y50" s="3"/>
      <c r="Z50" s="3"/>
      <c r="AA50" s="3"/>
      <c r="AB50" s="3"/>
      <c r="AG50" s="3"/>
      <c r="AH50" s="3"/>
    </row>
    <row r="51" spans="1:16383" ht="20.100000000000001" customHeight="1" x14ac:dyDescent="0.25">
      <c r="A51" s="21">
        <f t="shared" si="6"/>
        <v>34</v>
      </c>
      <c r="B51" s="22" t="s">
        <v>81</v>
      </c>
      <c r="C51" s="69">
        <v>44450</v>
      </c>
      <c r="D51" s="69">
        <v>44453</v>
      </c>
      <c r="E51" s="70" t="s">
        <v>75</v>
      </c>
      <c r="F51" s="95" t="s">
        <v>70</v>
      </c>
      <c r="G51" s="96"/>
      <c r="H51" s="76" t="s">
        <v>81</v>
      </c>
      <c r="I51" s="71" t="s">
        <v>81</v>
      </c>
      <c r="J51" s="72" t="s">
        <v>97</v>
      </c>
      <c r="K51" s="71" t="s">
        <v>81</v>
      </c>
      <c r="L51" s="68"/>
      <c r="M51" s="68"/>
      <c r="N51" s="71" t="s">
        <v>81</v>
      </c>
      <c r="O51" s="73" t="s">
        <v>81</v>
      </c>
      <c r="P51" s="74"/>
      <c r="Q51" s="75" t="s">
        <v>90</v>
      </c>
      <c r="R51" s="71" t="s">
        <v>81</v>
      </c>
      <c r="S51" s="3"/>
      <c r="T51" s="3"/>
      <c r="U51" s="3"/>
      <c r="V51" s="3"/>
      <c r="W51" s="3"/>
      <c r="X51" s="4"/>
      <c r="Y51" s="3"/>
      <c r="Z51" s="3"/>
      <c r="AA51" s="3"/>
      <c r="AB51" s="3"/>
      <c r="AG51" s="3"/>
      <c r="AH51" s="3"/>
    </row>
    <row r="52" spans="1:16383" ht="20.100000000000001" customHeight="1" x14ac:dyDescent="0.25">
      <c r="A52" s="21">
        <f t="shared" si="6"/>
        <v>35</v>
      </c>
      <c r="B52" s="22" t="s">
        <v>81</v>
      </c>
      <c r="C52" s="18">
        <v>44450</v>
      </c>
      <c r="D52" s="18">
        <v>44453</v>
      </c>
      <c r="E52" s="67" t="s">
        <v>76</v>
      </c>
      <c r="F52" s="89" t="s">
        <v>70</v>
      </c>
      <c r="G52" s="90"/>
      <c r="H52" s="27" t="s">
        <v>81</v>
      </c>
      <c r="I52" s="17" t="s">
        <v>81</v>
      </c>
      <c r="J52" s="36" t="s">
        <v>97</v>
      </c>
      <c r="K52" s="17" t="s">
        <v>81</v>
      </c>
      <c r="L52" s="64"/>
      <c r="M52" s="64"/>
      <c r="N52" s="17" t="s">
        <v>81</v>
      </c>
      <c r="O52" s="62" t="s">
        <v>81</v>
      </c>
      <c r="P52" s="19"/>
      <c r="Q52" s="51" t="s">
        <v>90</v>
      </c>
      <c r="R52" s="17" t="s">
        <v>81</v>
      </c>
      <c r="S52" s="3"/>
      <c r="T52" s="3"/>
      <c r="U52" s="3"/>
      <c r="V52" s="3"/>
      <c r="W52" s="3"/>
      <c r="X52" s="4"/>
      <c r="Y52" s="3"/>
      <c r="Z52" s="3"/>
      <c r="AA52" s="3"/>
      <c r="AB52" s="3"/>
      <c r="AG52" s="3"/>
      <c r="AH52" s="3"/>
    </row>
    <row r="53" spans="1:16383" s="55" customFormat="1" ht="15" customHeight="1" x14ac:dyDescent="0.2">
      <c r="A53" s="146" t="s">
        <v>66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  <c r="DA53" s="155"/>
      <c r="DB53" s="155"/>
      <c r="DC53" s="155"/>
      <c r="DD53" s="155"/>
      <c r="DE53" s="155"/>
      <c r="DF53" s="155"/>
      <c r="DG53" s="155"/>
      <c r="DH53" s="155"/>
      <c r="DI53" s="155"/>
      <c r="DJ53" s="155"/>
      <c r="DK53" s="155"/>
      <c r="DL53" s="155"/>
      <c r="DM53" s="155"/>
      <c r="DN53" s="155"/>
      <c r="DO53" s="155"/>
      <c r="DP53" s="155"/>
      <c r="DQ53" s="155"/>
      <c r="DR53" s="155"/>
      <c r="DS53" s="155"/>
      <c r="DT53" s="155"/>
      <c r="DU53" s="155"/>
      <c r="DV53" s="155"/>
      <c r="DW53" s="155"/>
      <c r="DX53" s="155"/>
      <c r="DY53" s="155"/>
      <c r="DZ53" s="155"/>
      <c r="EA53" s="155"/>
      <c r="EB53" s="155"/>
      <c r="EC53" s="155"/>
      <c r="ED53" s="155"/>
      <c r="EE53" s="155"/>
      <c r="EF53" s="155"/>
      <c r="EG53" s="155"/>
      <c r="EH53" s="155"/>
      <c r="EI53" s="155"/>
      <c r="EJ53" s="155"/>
      <c r="EK53" s="155"/>
      <c r="EL53" s="155"/>
      <c r="EM53" s="155"/>
      <c r="EN53" s="155"/>
      <c r="EO53" s="155"/>
      <c r="EP53" s="155"/>
      <c r="EQ53" s="155"/>
      <c r="ER53" s="155"/>
      <c r="ES53" s="155"/>
      <c r="ET53" s="155"/>
      <c r="EU53" s="155"/>
      <c r="EV53" s="155"/>
      <c r="EW53" s="155"/>
      <c r="EX53" s="155"/>
      <c r="EY53" s="155"/>
      <c r="EZ53" s="155"/>
      <c r="FA53" s="155"/>
      <c r="FB53" s="155"/>
      <c r="FC53" s="155"/>
      <c r="FD53" s="155"/>
      <c r="FE53" s="155"/>
      <c r="FF53" s="155"/>
      <c r="FG53" s="155"/>
      <c r="FH53" s="155"/>
      <c r="FI53" s="155"/>
      <c r="FJ53" s="155"/>
      <c r="FK53" s="155"/>
      <c r="FL53" s="155"/>
      <c r="FM53" s="155"/>
      <c r="FN53" s="155"/>
      <c r="FO53" s="155"/>
      <c r="FP53" s="155"/>
      <c r="FQ53" s="155"/>
      <c r="FR53" s="155"/>
      <c r="FS53" s="155"/>
      <c r="FT53" s="155"/>
      <c r="FU53" s="155"/>
      <c r="FV53" s="155"/>
      <c r="FW53" s="155"/>
      <c r="FX53" s="155"/>
      <c r="FY53" s="155"/>
      <c r="FZ53" s="155"/>
      <c r="GA53" s="155"/>
      <c r="GB53" s="155"/>
      <c r="GC53" s="155"/>
      <c r="GD53" s="155"/>
      <c r="GE53" s="155"/>
      <c r="GF53" s="155"/>
      <c r="GG53" s="155"/>
      <c r="GH53" s="155"/>
      <c r="GI53" s="155"/>
      <c r="GJ53" s="155"/>
      <c r="GK53" s="155"/>
      <c r="GL53" s="155"/>
      <c r="GM53" s="155"/>
      <c r="GN53" s="155"/>
      <c r="GO53" s="155"/>
      <c r="GP53" s="155"/>
      <c r="GQ53" s="155"/>
      <c r="GR53" s="155"/>
      <c r="GS53" s="155"/>
      <c r="GT53" s="155"/>
      <c r="GU53" s="155"/>
      <c r="GV53" s="155"/>
      <c r="GW53" s="155"/>
      <c r="GX53" s="155"/>
      <c r="GY53" s="155"/>
      <c r="GZ53" s="155"/>
      <c r="HA53" s="155"/>
      <c r="HB53" s="155"/>
      <c r="HC53" s="155"/>
      <c r="HD53" s="155"/>
      <c r="HE53" s="155"/>
      <c r="HF53" s="155"/>
      <c r="HG53" s="155"/>
      <c r="HH53" s="155"/>
      <c r="HI53" s="155"/>
      <c r="HJ53" s="155"/>
      <c r="HK53" s="155"/>
      <c r="HL53" s="155"/>
      <c r="HM53" s="155"/>
      <c r="HN53" s="155"/>
      <c r="HO53" s="155"/>
      <c r="HP53" s="155"/>
      <c r="HQ53" s="155"/>
      <c r="HR53" s="155"/>
      <c r="HS53" s="155"/>
      <c r="HT53" s="155"/>
      <c r="HU53" s="155"/>
      <c r="HV53" s="155"/>
      <c r="HW53" s="155"/>
      <c r="HX53" s="155"/>
      <c r="HY53" s="155"/>
      <c r="HZ53" s="155"/>
      <c r="IA53" s="155"/>
      <c r="IB53" s="155"/>
      <c r="IC53" s="155"/>
      <c r="ID53" s="155"/>
      <c r="IE53" s="155"/>
      <c r="IF53" s="155"/>
      <c r="IG53" s="155"/>
      <c r="IH53" s="155"/>
      <c r="II53" s="155"/>
      <c r="IJ53" s="155"/>
      <c r="IK53" s="155"/>
      <c r="IL53" s="155"/>
      <c r="IM53" s="155"/>
      <c r="IN53" s="155"/>
      <c r="IO53" s="155"/>
      <c r="IP53" s="155"/>
      <c r="IQ53" s="155"/>
      <c r="IR53" s="155"/>
      <c r="IS53" s="155"/>
      <c r="IT53" s="155"/>
      <c r="IU53" s="155"/>
      <c r="IV53" s="155"/>
      <c r="IW53" s="155"/>
      <c r="IX53" s="155"/>
      <c r="IY53" s="155"/>
      <c r="IZ53" s="155"/>
      <c r="JA53" s="155"/>
      <c r="JB53" s="155"/>
      <c r="JC53" s="155"/>
      <c r="JD53" s="155"/>
      <c r="JE53" s="155"/>
      <c r="JF53" s="155"/>
      <c r="JG53" s="155"/>
      <c r="JH53" s="155"/>
      <c r="JI53" s="155"/>
      <c r="JJ53" s="155"/>
      <c r="JK53" s="155"/>
      <c r="JL53" s="155"/>
      <c r="JM53" s="155"/>
      <c r="JN53" s="155"/>
      <c r="JO53" s="155"/>
      <c r="JP53" s="155"/>
      <c r="JQ53" s="155"/>
      <c r="JR53" s="155"/>
      <c r="JS53" s="155"/>
      <c r="JT53" s="155"/>
      <c r="JU53" s="155"/>
      <c r="JV53" s="155"/>
      <c r="JW53" s="155"/>
      <c r="JX53" s="155"/>
      <c r="JY53" s="155"/>
      <c r="JZ53" s="155"/>
      <c r="KA53" s="155"/>
      <c r="KB53" s="155"/>
      <c r="KC53" s="155"/>
      <c r="KD53" s="155"/>
      <c r="KE53" s="155"/>
      <c r="KF53" s="155"/>
      <c r="KG53" s="155"/>
      <c r="KH53" s="155"/>
      <c r="KI53" s="155"/>
      <c r="KJ53" s="155"/>
      <c r="KK53" s="155"/>
      <c r="KL53" s="155"/>
      <c r="KM53" s="155"/>
      <c r="KN53" s="155"/>
      <c r="KO53" s="155"/>
      <c r="KP53" s="155"/>
      <c r="KQ53" s="155"/>
      <c r="KR53" s="155"/>
      <c r="KS53" s="155"/>
      <c r="KT53" s="155"/>
      <c r="KU53" s="155"/>
      <c r="KV53" s="155"/>
      <c r="KW53" s="155"/>
      <c r="KX53" s="155"/>
      <c r="KY53" s="155"/>
      <c r="KZ53" s="155"/>
      <c r="LA53" s="155"/>
      <c r="LB53" s="155"/>
      <c r="LC53" s="155"/>
      <c r="LD53" s="155"/>
      <c r="LE53" s="155"/>
      <c r="LF53" s="155"/>
      <c r="LG53" s="155"/>
      <c r="LH53" s="155"/>
      <c r="LI53" s="155"/>
      <c r="LJ53" s="155"/>
      <c r="LK53" s="155"/>
      <c r="LL53" s="155"/>
      <c r="LM53" s="155"/>
      <c r="LN53" s="155"/>
      <c r="LO53" s="155"/>
      <c r="LP53" s="155"/>
      <c r="LQ53" s="155"/>
      <c r="LR53" s="155"/>
      <c r="LS53" s="155"/>
      <c r="LT53" s="155"/>
      <c r="LU53" s="155"/>
      <c r="LV53" s="155"/>
      <c r="LW53" s="155"/>
      <c r="LX53" s="155"/>
      <c r="LY53" s="155"/>
      <c r="LZ53" s="155"/>
      <c r="MA53" s="155"/>
      <c r="MB53" s="155"/>
      <c r="MC53" s="155"/>
      <c r="MD53" s="155"/>
      <c r="ME53" s="155"/>
      <c r="MF53" s="155"/>
      <c r="MG53" s="155"/>
      <c r="MH53" s="155"/>
      <c r="MI53" s="155"/>
      <c r="MJ53" s="155"/>
      <c r="MK53" s="155"/>
      <c r="ML53" s="155"/>
      <c r="MM53" s="155"/>
      <c r="MN53" s="155"/>
      <c r="MO53" s="155"/>
      <c r="MP53" s="155"/>
      <c r="MQ53" s="155"/>
      <c r="MR53" s="155"/>
      <c r="MS53" s="155"/>
      <c r="MT53" s="155"/>
      <c r="MU53" s="155"/>
      <c r="MV53" s="155"/>
      <c r="MW53" s="155"/>
      <c r="MX53" s="155"/>
      <c r="MY53" s="155"/>
      <c r="MZ53" s="155"/>
      <c r="NA53" s="155"/>
      <c r="NB53" s="155"/>
      <c r="NC53" s="155"/>
      <c r="ND53" s="155"/>
      <c r="NE53" s="155"/>
      <c r="NF53" s="155"/>
      <c r="NG53" s="155"/>
      <c r="NH53" s="155"/>
      <c r="NI53" s="155"/>
      <c r="NJ53" s="155"/>
      <c r="NK53" s="155"/>
      <c r="NL53" s="155"/>
      <c r="NM53" s="155"/>
      <c r="NN53" s="155"/>
      <c r="NO53" s="155"/>
      <c r="NP53" s="155"/>
      <c r="NQ53" s="155"/>
      <c r="NR53" s="155"/>
      <c r="NS53" s="155"/>
      <c r="NT53" s="155"/>
      <c r="NU53" s="155"/>
      <c r="NV53" s="155"/>
      <c r="NW53" s="155"/>
      <c r="NX53" s="155"/>
      <c r="NY53" s="155"/>
      <c r="NZ53" s="155"/>
      <c r="OA53" s="155"/>
      <c r="OB53" s="155"/>
      <c r="OC53" s="155"/>
      <c r="OD53" s="155"/>
      <c r="OE53" s="155"/>
      <c r="OF53" s="155"/>
      <c r="OG53" s="155"/>
      <c r="OH53" s="155"/>
      <c r="OI53" s="155"/>
      <c r="OJ53" s="155"/>
      <c r="OK53" s="155"/>
      <c r="OL53" s="155"/>
      <c r="OM53" s="155"/>
      <c r="ON53" s="155"/>
      <c r="OO53" s="155"/>
      <c r="OP53" s="155"/>
      <c r="OQ53" s="155"/>
      <c r="OR53" s="155"/>
      <c r="OS53" s="155"/>
      <c r="OT53" s="155"/>
      <c r="OU53" s="155"/>
      <c r="OV53" s="155"/>
      <c r="OW53" s="155"/>
      <c r="OX53" s="155"/>
      <c r="OY53" s="155"/>
      <c r="OZ53" s="155"/>
      <c r="PA53" s="155"/>
      <c r="PB53" s="155"/>
      <c r="PC53" s="155"/>
      <c r="PD53" s="155"/>
      <c r="PE53" s="155"/>
      <c r="PF53" s="155"/>
      <c r="PG53" s="155"/>
      <c r="PH53" s="155"/>
      <c r="PI53" s="155"/>
      <c r="PJ53" s="155"/>
      <c r="PK53" s="155"/>
      <c r="PL53" s="155"/>
      <c r="PM53" s="155"/>
      <c r="PN53" s="155"/>
      <c r="PO53" s="155"/>
      <c r="PP53" s="155"/>
      <c r="PQ53" s="155"/>
      <c r="PR53" s="155"/>
      <c r="PS53" s="155"/>
      <c r="PT53" s="155"/>
      <c r="PU53" s="155"/>
      <c r="PV53" s="155"/>
      <c r="PW53" s="155"/>
      <c r="PX53" s="155"/>
      <c r="PY53" s="155"/>
      <c r="PZ53" s="155"/>
      <c r="QA53" s="155"/>
      <c r="QB53" s="155"/>
      <c r="QC53" s="155"/>
      <c r="QD53" s="155"/>
      <c r="QE53" s="155"/>
      <c r="QF53" s="155"/>
      <c r="QG53" s="155"/>
      <c r="QH53" s="155"/>
      <c r="QI53" s="155"/>
      <c r="QJ53" s="155"/>
      <c r="QK53" s="155"/>
      <c r="QL53" s="155"/>
      <c r="QM53" s="155"/>
      <c r="QN53" s="155"/>
      <c r="QO53" s="155"/>
      <c r="QP53" s="155"/>
      <c r="QQ53" s="155"/>
      <c r="QR53" s="155"/>
      <c r="QS53" s="155"/>
      <c r="QT53" s="155"/>
      <c r="QU53" s="155"/>
      <c r="QV53" s="155"/>
      <c r="QW53" s="155"/>
      <c r="QX53" s="155"/>
      <c r="QY53" s="155"/>
      <c r="QZ53" s="155"/>
      <c r="RA53" s="155"/>
      <c r="RB53" s="155"/>
      <c r="RC53" s="155"/>
      <c r="RD53" s="155"/>
      <c r="RE53" s="155"/>
      <c r="RF53" s="155"/>
      <c r="RG53" s="155"/>
      <c r="RH53" s="155"/>
      <c r="RI53" s="155"/>
      <c r="RJ53" s="155"/>
      <c r="RK53" s="155"/>
      <c r="RL53" s="155"/>
      <c r="RM53" s="155"/>
      <c r="RN53" s="155"/>
      <c r="RO53" s="155"/>
      <c r="RP53" s="155"/>
      <c r="RQ53" s="155"/>
      <c r="RR53" s="155"/>
      <c r="RS53" s="155"/>
      <c r="RT53" s="155"/>
      <c r="RU53" s="155"/>
      <c r="RV53" s="155"/>
      <c r="RW53" s="155"/>
      <c r="RX53" s="155"/>
      <c r="RY53" s="155"/>
      <c r="RZ53" s="155"/>
      <c r="SA53" s="155"/>
      <c r="SB53" s="155"/>
      <c r="SC53" s="155"/>
      <c r="SD53" s="155"/>
      <c r="SE53" s="155"/>
      <c r="SF53" s="155"/>
      <c r="SG53" s="155"/>
      <c r="SH53" s="155"/>
      <c r="SI53" s="155"/>
      <c r="SJ53" s="155"/>
      <c r="SK53" s="155"/>
      <c r="SL53" s="155"/>
      <c r="SM53" s="155"/>
      <c r="SN53" s="155"/>
      <c r="SO53" s="155"/>
      <c r="SP53" s="155"/>
      <c r="SQ53" s="155"/>
      <c r="SR53" s="155"/>
      <c r="SS53" s="155"/>
      <c r="ST53" s="155"/>
      <c r="SU53" s="155"/>
      <c r="SV53" s="155"/>
      <c r="SW53" s="155"/>
      <c r="SX53" s="155"/>
      <c r="SY53" s="155"/>
      <c r="SZ53" s="155"/>
      <c r="TA53" s="155"/>
      <c r="TB53" s="155"/>
      <c r="TC53" s="155"/>
      <c r="TD53" s="155"/>
      <c r="TE53" s="155"/>
      <c r="TF53" s="155"/>
      <c r="TG53" s="155"/>
      <c r="TH53" s="155"/>
      <c r="TI53" s="155"/>
      <c r="TJ53" s="155"/>
      <c r="TK53" s="155"/>
      <c r="TL53" s="155"/>
      <c r="TM53" s="155"/>
      <c r="TN53" s="155"/>
      <c r="TO53" s="155"/>
      <c r="TP53" s="155"/>
      <c r="TQ53" s="155"/>
      <c r="TR53" s="155"/>
      <c r="TS53" s="155"/>
      <c r="TT53" s="155"/>
      <c r="TU53" s="155"/>
      <c r="TV53" s="155"/>
      <c r="TW53" s="155"/>
      <c r="TX53" s="155"/>
      <c r="TY53" s="155"/>
      <c r="TZ53" s="155"/>
      <c r="UA53" s="155"/>
      <c r="UB53" s="155"/>
      <c r="UC53" s="155"/>
      <c r="UD53" s="155"/>
      <c r="UE53" s="155"/>
      <c r="UF53" s="155"/>
      <c r="UG53" s="155"/>
      <c r="UH53" s="155"/>
      <c r="UI53" s="155"/>
      <c r="UJ53" s="155"/>
      <c r="UK53" s="155"/>
      <c r="UL53" s="155"/>
      <c r="UM53" s="155"/>
      <c r="UN53" s="155"/>
      <c r="UO53" s="155"/>
      <c r="UP53" s="155"/>
      <c r="UQ53" s="155"/>
      <c r="UR53" s="155"/>
      <c r="US53" s="155"/>
      <c r="UT53" s="155"/>
      <c r="UU53" s="155"/>
      <c r="UV53" s="155"/>
      <c r="UW53" s="155"/>
      <c r="UX53" s="155"/>
      <c r="UY53" s="155"/>
      <c r="UZ53" s="155"/>
      <c r="VA53" s="155"/>
      <c r="VB53" s="155"/>
      <c r="VC53" s="155"/>
      <c r="VD53" s="155"/>
      <c r="VE53" s="155"/>
      <c r="VF53" s="155"/>
      <c r="VG53" s="155"/>
      <c r="VH53" s="155"/>
      <c r="VI53" s="155"/>
      <c r="VJ53" s="155"/>
      <c r="VK53" s="155"/>
      <c r="VL53" s="155"/>
      <c r="VM53" s="155"/>
      <c r="VN53" s="155"/>
      <c r="VO53" s="155"/>
      <c r="VP53" s="155"/>
      <c r="VQ53" s="155"/>
      <c r="VR53" s="155"/>
      <c r="VS53" s="155"/>
      <c r="VT53" s="155"/>
      <c r="VU53" s="155"/>
      <c r="VV53" s="155"/>
      <c r="VW53" s="155"/>
      <c r="VX53" s="155"/>
      <c r="VY53" s="155"/>
      <c r="VZ53" s="155"/>
      <c r="WA53" s="155"/>
      <c r="WB53" s="155"/>
      <c r="WC53" s="155"/>
      <c r="WD53" s="155"/>
      <c r="WE53" s="155"/>
      <c r="WF53" s="155"/>
      <c r="WG53" s="155"/>
      <c r="WH53" s="155"/>
      <c r="WI53" s="155"/>
      <c r="WJ53" s="155"/>
      <c r="WK53" s="155"/>
      <c r="WL53" s="155"/>
      <c r="WM53" s="155"/>
      <c r="WN53" s="155"/>
      <c r="WO53" s="155"/>
      <c r="WP53" s="155"/>
      <c r="WQ53" s="155"/>
      <c r="WR53" s="155"/>
      <c r="WS53" s="155"/>
      <c r="WT53" s="155"/>
      <c r="WU53" s="155"/>
      <c r="WV53" s="155"/>
      <c r="WW53" s="155"/>
      <c r="WX53" s="155"/>
      <c r="WY53" s="155"/>
      <c r="WZ53" s="155"/>
      <c r="XA53" s="155"/>
      <c r="XB53" s="155"/>
      <c r="XC53" s="155"/>
      <c r="XD53" s="155"/>
      <c r="XE53" s="155"/>
      <c r="XF53" s="155"/>
      <c r="XG53" s="155"/>
      <c r="XH53" s="155"/>
      <c r="XI53" s="155"/>
      <c r="XJ53" s="155"/>
      <c r="XK53" s="155"/>
      <c r="XL53" s="155"/>
      <c r="XM53" s="155"/>
      <c r="XN53" s="155"/>
      <c r="XO53" s="155"/>
      <c r="XP53" s="155"/>
      <c r="XQ53" s="155"/>
      <c r="XR53" s="155"/>
      <c r="XS53" s="155"/>
      <c r="XT53" s="155"/>
      <c r="XU53" s="155"/>
      <c r="XV53" s="155"/>
      <c r="XW53" s="155"/>
      <c r="XX53" s="155"/>
      <c r="XY53" s="155"/>
      <c r="XZ53" s="155"/>
      <c r="YA53" s="155"/>
      <c r="YB53" s="155"/>
      <c r="YC53" s="155"/>
      <c r="YD53" s="155"/>
      <c r="YE53" s="155"/>
      <c r="YF53" s="155"/>
      <c r="YG53" s="155"/>
      <c r="YH53" s="155"/>
      <c r="YI53" s="155"/>
      <c r="YJ53" s="155"/>
      <c r="YK53" s="155"/>
      <c r="YL53" s="155"/>
      <c r="YM53" s="155"/>
      <c r="YN53" s="155"/>
      <c r="YO53" s="155"/>
      <c r="YP53" s="155"/>
      <c r="YQ53" s="155"/>
      <c r="YR53" s="155"/>
      <c r="YS53" s="155"/>
      <c r="YT53" s="155"/>
      <c r="YU53" s="155"/>
      <c r="YV53" s="155"/>
      <c r="YW53" s="155"/>
      <c r="YX53" s="155"/>
      <c r="YY53" s="155"/>
      <c r="YZ53" s="155"/>
      <c r="ZA53" s="155"/>
      <c r="ZB53" s="155"/>
      <c r="ZC53" s="155"/>
      <c r="ZD53" s="155"/>
      <c r="ZE53" s="155"/>
      <c r="ZF53" s="155"/>
      <c r="ZG53" s="155"/>
      <c r="ZH53" s="155"/>
      <c r="ZI53" s="155"/>
      <c r="ZJ53" s="155"/>
      <c r="ZK53" s="155"/>
      <c r="ZL53" s="155"/>
      <c r="ZM53" s="155"/>
      <c r="ZN53" s="155"/>
      <c r="ZO53" s="155"/>
      <c r="ZP53" s="155"/>
      <c r="ZQ53" s="155"/>
      <c r="ZR53" s="155"/>
      <c r="ZS53" s="155"/>
      <c r="ZT53" s="155"/>
      <c r="ZU53" s="155"/>
      <c r="ZV53" s="155"/>
      <c r="ZW53" s="155"/>
      <c r="ZX53" s="155"/>
      <c r="ZY53" s="155"/>
      <c r="ZZ53" s="155"/>
      <c r="AAA53" s="155"/>
      <c r="AAB53" s="155"/>
      <c r="AAC53" s="155"/>
      <c r="AAD53" s="155"/>
      <c r="AAE53" s="155"/>
      <c r="AAF53" s="155"/>
      <c r="AAG53" s="155"/>
      <c r="AAH53" s="155"/>
      <c r="AAI53" s="155"/>
      <c r="AAJ53" s="155"/>
      <c r="AAK53" s="155"/>
      <c r="AAL53" s="155"/>
      <c r="AAM53" s="155"/>
      <c r="AAN53" s="155"/>
      <c r="AAO53" s="155"/>
      <c r="AAP53" s="155"/>
      <c r="AAQ53" s="155"/>
      <c r="AAR53" s="155"/>
      <c r="AAS53" s="155"/>
      <c r="AAT53" s="155"/>
      <c r="AAU53" s="155"/>
      <c r="AAV53" s="155"/>
      <c r="AAW53" s="155"/>
      <c r="AAX53" s="155"/>
      <c r="AAY53" s="155"/>
      <c r="AAZ53" s="155"/>
      <c r="ABA53" s="155"/>
      <c r="ABB53" s="155"/>
      <c r="ABC53" s="155"/>
      <c r="ABD53" s="155"/>
      <c r="ABE53" s="155"/>
      <c r="ABF53" s="155"/>
      <c r="ABG53" s="155"/>
      <c r="ABH53" s="155"/>
      <c r="ABI53" s="155"/>
      <c r="ABJ53" s="155"/>
      <c r="ABK53" s="155"/>
      <c r="ABL53" s="155"/>
      <c r="ABM53" s="155"/>
      <c r="ABN53" s="155"/>
      <c r="ABO53" s="155"/>
      <c r="ABP53" s="155"/>
      <c r="ABQ53" s="155"/>
      <c r="ABR53" s="155"/>
      <c r="ABS53" s="155"/>
      <c r="ABT53" s="155"/>
      <c r="ABU53" s="155"/>
      <c r="ABV53" s="155"/>
      <c r="ABW53" s="155"/>
      <c r="ABX53" s="155"/>
      <c r="ABY53" s="155"/>
      <c r="ABZ53" s="155"/>
      <c r="ACA53" s="155"/>
      <c r="ACB53" s="155"/>
      <c r="ACC53" s="155"/>
      <c r="ACD53" s="155"/>
      <c r="ACE53" s="155"/>
      <c r="ACF53" s="155"/>
      <c r="ACG53" s="155"/>
      <c r="ACH53" s="155"/>
      <c r="ACI53" s="155"/>
      <c r="ACJ53" s="155"/>
      <c r="ACK53" s="155"/>
      <c r="ACL53" s="155"/>
      <c r="ACM53" s="155"/>
      <c r="ACN53" s="155"/>
      <c r="ACO53" s="155"/>
      <c r="ACP53" s="155"/>
      <c r="ACQ53" s="155"/>
      <c r="ACR53" s="155"/>
      <c r="ACS53" s="155"/>
      <c r="ACT53" s="155"/>
      <c r="ACU53" s="155"/>
      <c r="ACV53" s="155"/>
      <c r="ACW53" s="155"/>
      <c r="ACX53" s="155"/>
      <c r="ACY53" s="155"/>
      <c r="ACZ53" s="155"/>
      <c r="ADA53" s="155"/>
      <c r="ADB53" s="155"/>
      <c r="ADC53" s="155"/>
      <c r="ADD53" s="155"/>
      <c r="ADE53" s="155"/>
      <c r="ADF53" s="155"/>
      <c r="ADG53" s="155"/>
      <c r="ADH53" s="155"/>
      <c r="ADI53" s="155"/>
      <c r="ADJ53" s="155"/>
      <c r="ADK53" s="155"/>
      <c r="ADL53" s="155"/>
      <c r="ADM53" s="155"/>
      <c r="ADN53" s="155"/>
      <c r="ADO53" s="155"/>
      <c r="ADP53" s="155"/>
      <c r="ADQ53" s="155"/>
      <c r="ADR53" s="155"/>
      <c r="ADS53" s="155"/>
      <c r="ADT53" s="155"/>
      <c r="ADU53" s="155"/>
      <c r="ADV53" s="155"/>
      <c r="ADW53" s="155"/>
      <c r="ADX53" s="155"/>
      <c r="ADY53" s="155"/>
      <c r="ADZ53" s="155"/>
      <c r="AEA53" s="155"/>
      <c r="AEB53" s="155"/>
      <c r="AEC53" s="155"/>
      <c r="AED53" s="155"/>
      <c r="AEE53" s="155"/>
      <c r="AEF53" s="155"/>
      <c r="AEG53" s="155"/>
      <c r="AEH53" s="155"/>
      <c r="AEI53" s="155"/>
      <c r="AEJ53" s="155"/>
      <c r="AEK53" s="155"/>
      <c r="AEL53" s="155"/>
      <c r="AEM53" s="155"/>
      <c r="AEN53" s="155"/>
      <c r="AEO53" s="155"/>
      <c r="AEP53" s="155"/>
      <c r="AEQ53" s="155"/>
      <c r="AER53" s="155"/>
      <c r="AES53" s="155"/>
      <c r="AET53" s="155"/>
      <c r="AEU53" s="155"/>
      <c r="AEV53" s="155"/>
      <c r="AEW53" s="155"/>
      <c r="AEX53" s="155"/>
      <c r="AEY53" s="155"/>
      <c r="AEZ53" s="155"/>
      <c r="AFA53" s="155"/>
      <c r="AFB53" s="155"/>
      <c r="AFC53" s="155"/>
      <c r="AFD53" s="155"/>
      <c r="AFE53" s="155"/>
      <c r="AFF53" s="155"/>
      <c r="AFG53" s="155"/>
      <c r="AFH53" s="155"/>
      <c r="AFI53" s="155"/>
      <c r="AFJ53" s="155"/>
      <c r="AFK53" s="155"/>
      <c r="AFL53" s="155"/>
      <c r="AFM53" s="155"/>
      <c r="AFN53" s="155"/>
      <c r="AFO53" s="155"/>
      <c r="AFP53" s="155"/>
      <c r="AFQ53" s="155"/>
      <c r="AFR53" s="155"/>
      <c r="AFS53" s="155"/>
      <c r="AFT53" s="155"/>
      <c r="AFU53" s="155"/>
      <c r="AFV53" s="155"/>
      <c r="AFW53" s="155"/>
      <c r="AFX53" s="155"/>
      <c r="AFY53" s="155"/>
      <c r="AFZ53" s="155"/>
      <c r="AGA53" s="155"/>
      <c r="AGB53" s="155"/>
      <c r="AGC53" s="155"/>
      <c r="AGD53" s="155"/>
      <c r="AGE53" s="155"/>
      <c r="AGF53" s="155"/>
      <c r="AGG53" s="155"/>
      <c r="AGH53" s="155"/>
      <c r="AGI53" s="155"/>
      <c r="AGJ53" s="155"/>
      <c r="AGK53" s="155"/>
      <c r="AGL53" s="155"/>
      <c r="AGM53" s="155"/>
      <c r="AGN53" s="155"/>
      <c r="AGO53" s="155"/>
      <c r="AGP53" s="155"/>
      <c r="AGQ53" s="155"/>
      <c r="AGR53" s="155"/>
      <c r="AGS53" s="155"/>
      <c r="AGT53" s="155"/>
      <c r="AGU53" s="155"/>
      <c r="AGV53" s="155"/>
      <c r="AGW53" s="155"/>
      <c r="AGX53" s="155"/>
      <c r="AGY53" s="155"/>
      <c r="AGZ53" s="155"/>
      <c r="AHA53" s="155"/>
      <c r="AHB53" s="155"/>
      <c r="AHC53" s="155"/>
      <c r="AHD53" s="155"/>
      <c r="AHE53" s="155"/>
      <c r="AHF53" s="155"/>
      <c r="AHG53" s="155"/>
      <c r="AHH53" s="155"/>
      <c r="AHI53" s="155"/>
      <c r="AHJ53" s="155"/>
      <c r="AHK53" s="155"/>
      <c r="AHL53" s="155"/>
      <c r="AHM53" s="155"/>
      <c r="AHN53" s="155"/>
      <c r="AHO53" s="155"/>
      <c r="AHP53" s="155"/>
      <c r="AHQ53" s="155"/>
      <c r="AHR53" s="155"/>
      <c r="AHS53" s="155"/>
      <c r="AHT53" s="155"/>
      <c r="AHU53" s="155"/>
      <c r="AHV53" s="155"/>
      <c r="AHW53" s="155"/>
      <c r="AHX53" s="155"/>
      <c r="AHY53" s="155"/>
      <c r="AHZ53" s="155"/>
      <c r="AIA53" s="155"/>
      <c r="AIB53" s="155"/>
      <c r="AIC53" s="155"/>
      <c r="AID53" s="155"/>
      <c r="AIE53" s="155"/>
      <c r="AIF53" s="155"/>
      <c r="AIG53" s="155"/>
      <c r="AIH53" s="155"/>
      <c r="AII53" s="155"/>
      <c r="AIJ53" s="155"/>
      <c r="AIK53" s="155"/>
      <c r="AIL53" s="155"/>
      <c r="AIM53" s="155"/>
      <c r="AIN53" s="155"/>
      <c r="AIO53" s="155"/>
      <c r="AIP53" s="155"/>
      <c r="AIQ53" s="155"/>
      <c r="AIR53" s="155"/>
      <c r="AIS53" s="155"/>
      <c r="AIT53" s="155"/>
      <c r="AIU53" s="155"/>
      <c r="AIV53" s="155"/>
      <c r="AIW53" s="155"/>
      <c r="AIX53" s="155"/>
      <c r="AIY53" s="155"/>
      <c r="AIZ53" s="155"/>
      <c r="AJA53" s="155"/>
      <c r="AJB53" s="155"/>
      <c r="AJC53" s="155"/>
      <c r="AJD53" s="155"/>
      <c r="AJE53" s="155"/>
      <c r="AJF53" s="155"/>
      <c r="AJG53" s="155"/>
      <c r="AJH53" s="155"/>
      <c r="AJI53" s="155"/>
      <c r="AJJ53" s="155"/>
      <c r="AJK53" s="155"/>
      <c r="AJL53" s="155"/>
      <c r="AJM53" s="155"/>
      <c r="AJN53" s="155"/>
      <c r="AJO53" s="155"/>
      <c r="AJP53" s="155"/>
      <c r="AJQ53" s="155"/>
      <c r="AJR53" s="155"/>
      <c r="AJS53" s="155"/>
      <c r="AJT53" s="155"/>
      <c r="AJU53" s="155"/>
      <c r="AJV53" s="155"/>
      <c r="AJW53" s="155"/>
      <c r="AJX53" s="155"/>
      <c r="AJY53" s="155"/>
      <c r="AJZ53" s="155"/>
      <c r="AKA53" s="155"/>
      <c r="AKB53" s="155"/>
      <c r="AKC53" s="155"/>
      <c r="AKD53" s="155"/>
      <c r="AKE53" s="155"/>
      <c r="AKF53" s="155"/>
      <c r="AKG53" s="155"/>
      <c r="AKH53" s="155"/>
      <c r="AKI53" s="155"/>
      <c r="AKJ53" s="155"/>
      <c r="AKK53" s="155"/>
      <c r="AKL53" s="155"/>
      <c r="AKM53" s="155"/>
      <c r="AKN53" s="155"/>
      <c r="AKO53" s="155"/>
      <c r="AKP53" s="155"/>
      <c r="AKQ53" s="155"/>
      <c r="AKR53" s="155"/>
      <c r="AKS53" s="155"/>
      <c r="AKT53" s="155"/>
      <c r="AKU53" s="155"/>
      <c r="AKV53" s="155"/>
      <c r="AKW53" s="155"/>
      <c r="AKX53" s="155"/>
      <c r="AKY53" s="155"/>
      <c r="AKZ53" s="155"/>
      <c r="ALA53" s="155"/>
      <c r="ALB53" s="155"/>
      <c r="ALC53" s="155"/>
      <c r="ALD53" s="155"/>
      <c r="ALE53" s="155"/>
      <c r="ALF53" s="155"/>
      <c r="ALG53" s="155"/>
      <c r="ALH53" s="155"/>
      <c r="ALI53" s="155"/>
      <c r="ALJ53" s="155"/>
      <c r="ALK53" s="155"/>
      <c r="ALL53" s="155"/>
      <c r="ALM53" s="155"/>
      <c r="ALN53" s="155"/>
      <c r="ALO53" s="155"/>
      <c r="ALP53" s="155"/>
      <c r="ALQ53" s="155"/>
      <c r="ALR53" s="155"/>
      <c r="ALS53" s="155"/>
      <c r="ALT53" s="155"/>
      <c r="ALU53" s="155"/>
      <c r="ALV53" s="155"/>
      <c r="ALW53" s="155"/>
      <c r="ALX53" s="155"/>
      <c r="ALY53" s="155"/>
      <c r="ALZ53" s="155"/>
      <c r="AMA53" s="155"/>
      <c r="AMB53" s="155"/>
      <c r="AMC53" s="155"/>
      <c r="AMD53" s="155"/>
      <c r="AME53" s="155"/>
      <c r="AMF53" s="155"/>
      <c r="AMG53" s="155"/>
      <c r="AMH53" s="155"/>
      <c r="AMI53" s="155"/>
      <c r="AMJ53" s="155"/>
      <c r="AMK53" s="155"/>
      <c r="AML53" s="155"/>
      <c r="AMM53" s="155"/>
      <c r="AMN53" s="155"/>
      <c r="AMO53" s="155"/>
      <c r="AMP53" s="155"/>
      <c r="AMQ53" s="155"/>
      <c r="AMR53" s="155"/>
      <c r="AMS53" s="155"/>
      <c r="AMT53" s="155"/>
      <c r="AMU53" s="155"/>
      <c r="AMV53" s="155"/>
      <c r="AMW53" s="155"/>
      <c r="AMX53" s="155"/>
      <c r="AMY53" s="155"/>
      <c r="AMZ53" s="155"/>
      <c r="ANA53" s="155"/>
      <c r="ANB53" s="155"/>
      <c r="ANC53" s="155"/>
      <c r="AND53" s="155"/>
      <c r="ANE53" s="155"/>
      <c r="ANF53" s="155"/>
      <c r="ANG53" s="155"/>
      <c r="ANH53" s="155"/>
      <c r="ANI53" s="155"/>
      <c r="ANJ53" s="155"/>
      <c r="ANK53" s="155"/>
      <c r="ANL53" s="155"/>
      <c r="ANM53" s="155"/>
      <c r="ANN53" s="155"/>
      <c r="ANO53" s="155"/>
      <c r="ANP53" s="155"/>
      <c r="ANQ53" s="155"/>
      <c r="ANR53" s="155"/>
      <c r="ANS53" s="155"/>
      <c r="ANT53" s="155"/>
      <c r="ANU53" s="155"/>
      <c r="ANV53" s="155"/>
      <c r="ANW53" s="155"/>
      <c r="ANX53" s="155"/>
      <c r="ANY53" s="155"/>
      <c r="ANZ53" s="155"/>
      <c r="AOA53" s="155"/>
      <c r="AOB53" s="155"/>
      <c r="AOC53" s="155"/>
      <c r="AOD53" s="155"/>
      <c r="AOE53" s="155"/>
      <c r="AOF53" s="155"/>
      <c r="AOG53" s="155"/>
      <c r="AOH53" s="155"/>
      <c r="AOI53" s="155"/>
      <c r="AOJ53" s="155"/>
      <c r="AOK53" s="155"/>
      <c r="AOL53" s="155"/>
      <c r="AOM53" s="155"/>
      <c r="AON53" s="155"/>
      <c r="AOO53" s="155"/>
      <c r="AOP53" s="155"/>
      <c r="AOQ53" s="155"/>
      <c r="AOR53" s="155"/>
      <c r="AOS53" s="155"/>
      <c r="AOT53" s="155"/>
      <c r="AOU53" s="155"/>
      <c r="AOV53" s="155"/>
      <c r="AOW53" s="155"/>
      <c r="AOX53" s="155"/>
      <c r="AOY53" s="155"/>
      <c r="AOZ53" s="155"/>
      <c r="APA53" s="155"/>
      <c r="APB53" s="155"/>
      <c r="APC53" s="155"/>
      <c r="APD53" s="155"/>
      <c r="APE53" s="155"/>
      <c r="APF53" s="155"/>
      <c r="APG53" s="155"/>
      <c r="APH53" s="155"/>
      <c r="API53" s="155"/>
      <c r="APJ53" s="155"/>
      <c r="APK53" s="155"/>
      <c r="APL53" s="155"/>
      <c r="APM53" s="155"/>
      <c r="APN53" s="155"/>
      <c r="APO53" s="155"/>
      <c r="APP53" s="155"/>
      <c r="APQ53" s="155"/>
      <c r="APR53" s="155"/>
      <c r="APS53" s="155"/>
      <c r="APT53" s="155"/>
      <c r="APU53" s="155"/>
      <c r="APV53" s="155"/>
      <c r="APW53" s="155"/>
      <c r="APX53" s="155"/>
      <c r="APY53" s="155"/>
      <c r="APZ53" s="155"/>
      <c r="AQA53" s="155"/>
      <c r="AQB53" s="155"/>
      <c r="AQC53" s="155"/>
      <c r="AQD53" s="155"/>
      <c r="AQE53" s="155"/>
      <c r="AQF53" s="155"/>
      <c r="AQG53" s="155"/>
      <c r="AQH53" s="155"/>
      <c r="AQI53" s="155"/>
      <c r="AQJ53" s="155"/>
      <c r="AQK53" s="155"/>
      <c r="AQL53" s="155"/>
      <c r="AQM53" s="155"/>
      <c r="AQN53" s="155"/>
      <c r="AQO53" s="155"/>
      <c r="AQP53" s="155"/>
      <c r="AQQ53" s="155"/>
      <c r="AQR53" s="155"/>
      <c r="AQS53" s="155"/>
      <c r="AQT53" s="155"/>
      <c r="AQU53" s="155"/>
      <c r="AQV53" s="155"/>
      <c r="AQW53" s="155"/>
      <c r="AQX53" s="155"/>
      <c r="AQY53" s="155"/>
      <c r="AQZ53" s="155"/>
      <c r="ARA53" s="155"/>
      <c r="ARB53" s="155"/>
      <c r="ARC53" s="155"/>
      <c r="ARD53" s="155"/>
      <c r="ARE53" s="155"/>
      <c r="ARF53" s="155"/>
      <c r="ARG53" s="155"/>
      <c r="ARH53" s="155"/>
      <c r="ARI53" s="155"/>
      <c r="ARJ53" s="155"/>
      <c r="ARK53" s="155"/>
      <c r="ARL53" s="155"/>
      <c r="ARM53" s="155"/>
      <c r="ARN53" s="155"/>
      <c r="ARO53" s="155"/>
      <c r="ARP53" s="155"/>
      <c r="ARQ53" s="155"/>
      <c r="ARR53" s="155"/>
      <c r="ARS53" s="155"/>
      <c r="ART53" s="155"/>
      <c r="ARU53" s="155"/>
      <c r="ARV53" s="155"/>
      <c r="ARW53" s="155"/>
      <c r="ARX53" s="155"/>
      <c r="ARY53" s="155"/>
      <c r="ARZ53" s="155"/>
      <c r="ASA53" s="155"/>
      <c r="ASB53" s="155"/>
      <c r="ASC53" s="155"/>
      <c r="ASD53" s="155"/>
      <c r="ASE53" s="155"/>
      <c r="ASF53" s="155"/>
      <c r="ASG53" s="155"/>
      <c r="ASH53" s="155"/>
      <c r="ASI53" s="155"/>
      <c r="ASJ53" s="155"/>
      <c r="ASK53" s="155"/>
      <c r="ASL53" s="155"/>
      <c r="ASM53" s="155"/>
      <c r="ASN53" s="155"/>
      <c r="ASO53" s="155"/>
      <c r="ASP53" s="155"/>
      <c r="ASQ53" s="155"/>
      <c r="ASR53" s="155"/>
      <c r="ASS53" s="155"/>
      <c r="AST53" s="155"/>
      <c r="ASU53" s="155"/>
      <c r="ASV53" s="155"/>
      <c r="ASW53" s="155"/>
      <c r="ASX53" s="155"/>
      <c r="ASY53" s="155"/>
      <c r="ASZ53" s="155"/>
      <c r="ATA53" s="155"/>
      <c r="ATB53" s="155"/>
      <c r="ATC53" s="155"/>
      <c r="ATD53" s="155"/>
      <c r="ATE53" s="155"/>
      <c r="ATF53" s="155"/>
      <c r="ATG53" s="155"/>
      <c r="ATH53" s="155"/>
      <c r="ATI53" s="155"/>
      <c r="ATJ53" s="155"/>
      <c r="ATK53" s="155"/>
      <c r="ATL53" s="155"/>
      <c r="ATM53" s="155"/>
      <c r="ATN53" s="155"/>
      <c r="ATO53" s="155"/>
      <c r="ATP53" s="155"/>
      <c r="ATQ53" s="155"/>
      <c r="ATR53" s="155"/>
      <c r="ATS53" s="155"/>
      <c r="ATT53" s="155"/>
      <c r="ATU53" s="155"/>
      <c r="ATV53" s="155"/>
      <c r="ATW53" s="155"/>
      <c r="ATX53" s="155"/>
      <c r="ATY53" s="155"/>
      <c r="ATZ53" s="155"/>
      <c r="AUA53" s="155"/>
      <c r="AUB53" s="155"/>
      <c r="AUC53" s="155"/>
      <c r="AUD53" s="155"/>
      <c r="AUE53" s="155"/>
      <c r="AUF53" s="155"/>
      <c r="AUG53" s="155"/>
      <c r="AUH53" s="155"/>
      <c r="AUI53" s="155"/>
      <c r="AUJ53" s="155"/>
      <c r="AUK53" s="155"/>
      <c r="AUL53" s="155"/>
      <c r="AUM53" s="155"/>
      <c r="AUN53" s="155"/>
      <c r="AUO53" s="155"/>
      <c r="AUP53" s="155"/>
      <c r="AUQ53" s="155"/>
      <c r="AUR53" s="155"/>
      <c r="AUS53" s="155"/>
      <c r="AUT53" s="155"/>
      <c r="AUU53" s="155"/>
      <c r="AUV53" s="155"/>
      <c r="AUW53" s="155"/>
      <c r="AUX53" s="155"/>
      <c r="AUY53" s="155"/>
      <c r="AUZ53" s="155"/>
      <c r="AVA53" s="155"/>
      <c r="AVB53" s="155"/>
      <c r="AVC53" s="155"/>
      <c r="AVD53" s="155"/>
      <c r="AVE53" s="155"/>
      <c r="AVF53" s="155"/>
      <c r="AVG53" s="155"/>
      <c r="AVH53" s="155"/>
      <c r="AVI53" s="155"/>
      <c r="AVJ53" s="155"/>
      <c r="AVK53" s="155"/>
      <c r="AVL53" s="155"/>
      <c r="AVM53" s="155"/>
      <c r="AVN53" s="155"/>
      <c r="AVO53" s="155"/>
      <c r="AVP53" s="155"/>
      <c r="AVQ53" s="155"/>
      <c r="AVR53" s="155"/>
      <c r="AVS53" s="155"/>
      <c r="AVT53" s="155"/>
      <c r="AVU53" s="155"/>
      <c r="AVV53" s="155"/>
      <c r="AVW53" s="155"/>
      <c r="AVX53" s="155"/>
      <c r="AVY53" s="155"/>
      <c r="AVZ53" s="155"/>
      <c r="AWA53" s="155"/>
      <c r="AWB53" s="155"/>
      <c r="AWC53" s="155"/>
      <c r="AWD53" s="155"/>
      <c r="AWE53" s="155"/>
      <c r="AWF53" s="155"/>
      <c r="AWG53" s="155"/>
      <c r="AWH53" s="155"/>
      <c r="AWI53" s="155"/>
      <c r="AWJ53" s="155"/>
      <c r="AWK53" s="155"/>
      <c r="AWL53" s="155"/>
      <c r="AWM53" s="155"/>
      <c r="AWN53" s="155"/>
      <c r="AWO53" s="155"/>
      <c r="AWP53" s="155"/>
      <c r="AWQ53" s="155"/>
      <c r="AWR53" s="155"/>
      <c r="AWS53" s="155"/>
      <c r="AWT53" s="155"/>
      <c r="AWU53" s="155"/>
      <c r="AWV53" s="155"/>
      <c r="AWW53" s="155"/>
      <c r="AWX53" s="155"/>
      <c r="AWY53" s="155"/>
      <c r="AWZ53" s="155"/>
      <c r="AXA53" s="155"/>
      <c r="AXB53" s="155"/>
      <c r="AXC53" s="155"/>
      <c r="AXD53" s="155"/>
      <c r="AXE53" s="155"/>
      <c r="AXF53" s="155"/>
      <c r="AXG53" s="155"/>
      <c r="AXH53" s="155"/>
      <c r="AXI53" s="155"/>
      <c r="AXJ53" s="155"/>
      <c r="AXK53" s="155"/>
      <c r="AXL53" s="155"/>
      <c r="AXM53" s="155"/>
      <c r="AXN53" s="155"/>
      <c r="AXO53" s="155"/>
      <c r="AXP53" s="155"/>
      <c r="AXQ53" s="155"/>
      <c r="AXR53" s="155"/>
      <c r="AXS53" s="155"/>
      <c r="AXT53" s="155"/>
      <c r="AXU53" s="155"/>
      <c r="AXV53" s="155"/>
      <c r="AXW53" s="155"/>
      <c r="AXX53" s="155"/>
      <c r="AXY53" s="155"/>
      <c r="AXZ53" s="155"/>
      <c r="AYA53" s="155"/>
      <c r="AYB53" s="155"/>
      <c r="AYC53" s="155"/>
      <c r="AYD53" s="155"/>
      <c r="AYE53" s="155"/>
      <c r="AYF53" s="155"/>
      <c r="AYG53" s="155"/>
      <c r="AYH53" s="155"/>
      <c r="AYI53" s="155"/>
      <c r="AYJ53" s="155"/>
      <c r="AYK53" s="155"/>
      <c r="AYL53" s="155"/>
      <c r="AYM53" s="155"/>
      <c r="AYN53" s="155"/>
      <c r="AYO53" s="155"/>
      <c r="AYP53" s="155"/>
      <c r="AYQ53" s="155"/>
      <c r="AYR53" s="155"/>
      <c r="AYS53" s="155"/>
      <c r="AYT53" s="155"/>
      <c r="AYU53" s="155"/>
      <c r="AYV53" s="155"/>
      <c r="AYW53" s="155"/>
      <c r="AYX53" s="155"/>
      <c r="AYY53" s="155"/>
      <c r="AYZ53" s="155"/>
      <c r="AZA53" s="155"/>
      <c r="AZB53" s="155"/>
      <c r="AZC53" s="155"/>
      <c r="AZD53" s="155"/>
      <c r="AZE53" s="155"/>
      <c r="AZF53" s="155"/>
      <c r="AZG53" s="155"/>
      <c r="AZH53" s="155"/>
      <c r="AZI53" s="155"/>
      <c r="AZJ53" s="155"/>
      <c r="AZK53" s="155"/>
      <c r="AZL53" s="155"/>
      <c r="AZM53" s="155"/>
      <c r="AZN53" s="155"/>
      <c r="AZO53" s="155"/>
      <c r="AZP53" s="155"/>
      <c r="AZQ53" s="155"/>
      <c r="AZR53" s="155"/>
      <c r="AZS53" s="155"/>
      <c r="AZT53" s="155"/>
      <c r="AZU53" s="155"/>
      <c r="AZV53" s="155"/>
      <c r="AZW53" s="155"/>
      <c r="AZX53" s="155"/>
      <c r="AZY53" s="155"/>
      <c r="AZZ53" s="155"/>
      <c r="BAA53" s="155"/>
      <c r="BAB53" s="155"/>
      <c r="BAC53" s="155"/>
      <c r="BAD53" s="155"/>
      <c r="BAE53" s="155"/>
      <c r="BAF53" s="155"/>
      <c r="BAG53" s="155"/>
      <c r="BAH53" s="155"/>
      <c r="BAI53" s="155"/>
      <c r="BAJ53" s="155"/>
      <c r="BAK53" s="155"/>
      <c r="BAL53" s="155"/>
      <c r="BAM53" s="155"/>
      <c r="BAN53" s="155"/>
      <c r="BAO53" s="155"/>
      <c r="BAP53" s="155"/>
      <c r="BAQ53" s="155"/>
      <c r="BAR53" s="155"/>
      <c r="BAS53" s="155"/>
      <c r="BAT53" s="155"/>
      <c r="BAU53" s="155"/>
      <c r="BAV53" s="155"/>
      <c r="BAW53" s="155"/>
      <c r="BAX53" s="155"/>
      <c r="BAY53" s="155"/>
      <c r="BAZ53" s="155"/>
      <c r="BBA53" s="155"/>
      <c r="BBB53" s="155"/>
      <c r="BBC53" s="155"/>
      <c r="BBD53" s="155"/>
      <c r="BBE53" s="155"/>
      <c r="BBF53" s="155"/>
      <c r="BBG53" s="155"/>
      <c r="BBH53" s="155"/>
      <c r="BBI53" s="155"/>
      <c r="BBJ53" s="155"/>
      <c r="BBK53" s="155"/>
      <c r="BBL53" s="155"/>
      <c r="BBM53" s="155"/>
      <c r="BBN53" s="155"/>
      <c r="BBO53" s="155"/>
      <c r="BBP53" s="155"/>
      <c r="BBQ53" s="155"/>
      <c r="BBR53" s="155"/>
      <c r="BBS53" s="155"/>
      <c r="BBT53" s="155"/>
      <c r="BBU53" s="155"/>
      <c r="BBV53" s="155"/>
      <c r="BBW53" s="155"/>
      <c r="BBX53" s="155"/>
      <c r="BBY53" s="155"/>
      <c r="BBZ53" s="155"/>
      <c r="BCA53" s="155"/>
      <c r="BCB53" s="155"/>
      <c r="BCC53" s="155"/>
      <c r="BCD53" s="155"/>
      <c r="BCE53" s="155"/>
      <c r="BCF53" s="155"/>
      <c r="BCG53" s="155"/>
      <c r="BCH53" s="155"/>
      <c r="BCI53" s="155"/>
      <c r="BCJ53" s="155"/>
      <c r="BCK53" s="155"/>
      <c r="BCL53" s="155"/>
      <c r="BCM53" s="155"/>
      <c r="BCN53" s="155"/>
      <c r="BCO53" s="155"/>
      <c r="BCP53" s="155"/>
      <c r="BCQ53" s="155"/>
      <c r="BCR53" s="155"/>
      <c r="BCS53" s="155"/>
      <c r="BCT53" s="155"/>
      <c r="BCU53" s="155"/>
      <c r="BCV53" s="155"/>
      <c r="BCW53" s="155"/>
      <c r="BCX53" s="155"/>
      <c r="BCY53" s="155"/>
      <c r="BCZ53" s="155"/>
      <c r="BDA53" s="155"/>
      <c r="BDB53" s="155"/>
      <c r="BDC53" s="155"/>
      <c r="BDD53" s="155"/>
      <c r="BDE53" s="155"/>
      <c r="BDF53" s="155"/>
      <c r="BDG53" s="155"/>
      <c r="BDH53" s="155"/>
      <c r="BDI53" s="155"/>
      <c r="BDJ53" s="155"/>
      <c r="BDK53" s="155"/>
      <c r="BDL53" s="155"/>
      <c r="BDM53" s="155"/>
      <c r="BDN53" s="155"/>
      <c r="BDO53" s="155"/>
      <c r="BDP53" s="155"/>
      <c r="BDQ53" s="155"/>
      <c r="BDR53" s="155"/>
      <c r="BDS53" s="155"/>
      <c r="BDT53" s="155"/>
      <c r="BDU53" s="155"/>
      <c r="BDV53" s="155"/>
      <c r="BDW53" s="155"/>
      <c r="BDX53" s="155"/>
      <c r="BDY53" s="155"/>
      <c r="BDZ53" s="155"/>
      <c r="BEA53" s="155"/>
      <c r="BEB53" s="155"/>
      <c r="BEC53" s="155"/>
      <c r="BED53" s="155"/>
      <c r="BEE53" s="155"/>
      <c r="BEF53" s="155"/>
      <c r="BEG53" s="155"/>
      <c r="BEH53" s="155"/>
      <c r="BEI53" s="155"/>
      <c r="BEJ53" s="155"/>
      <c r="BEK53" s="155"/>
      <c r="BEL53" s="155"/>
      <c r="BEM53" s="155"/>
      <c r="BEN53" s="155"/>
      <c r="BEO53" s="155"/>
      <c r="BEP53" s="155"/>
      <c r="BEQ53" s="155"/>
      <c r="BER53" s="155"/>
      <c r="BES53" s="155"/>
      <c r="BET53" s="155"/>
      <c r="BEU53" s="155"/>
      <c r="BEV53" s="155"/>
      <c r="BEW53" s="155"/>
      <c r="BEX53" s="155"/>
      <c r="BEY53" s="155"/>
      <c r="BEZ53" s="155"/>
      <c r="BFA53" s="155"/>
      <c r="BFB53" s="155"/>
      <c r="BFC53" s="155"/>
      <c r="BFD53" s="155"/>
      <c r="BFE53" s="155"/>
      <c r="BFF53" s="155"/>
      <c r="BFG53" s="155"/>
      <c r="BFH53" s="155"/>
      <c r="BFI53" s="155"/>
      <c r="BFJ53" s="155"/>
      <c r="BFK53" s="155"/>
      <c r="BFL53" s="155"/>
      <c r="BFM53" s="155"/>
      <c r="BFN53" s="155"/>
      <c r="BFO53" s="155"/>
      <c r="BFP53" s="155"/>
      <c r="BFQ53" s="155"/>
      <c r="BFR53" s="155"/>
      <c r="BFS53" s="155"/>
      <c r="BFT53" s="155"/>
      <c r="BFU53" s="155"/>
      <c r="BFV53" s="155"/>
      <c r="BFW53" s="155"/>
      <c r="BFX53" s="155"/>
      <c r="BFY53" s="155"/>
      <c r="BFZ53" s="155"/>
      <c r="BGA53" s="155"/>
      <c r="BGB53" s="155"/>
      <c r="BGC53" s="155"/>
      <c r="BGD53" s="155"/>
      <c r="BGE53" s="155"/>
      <c r="BGF53" s="155"/>
      <c r="BGG53" s="155"/>
      <c r="BGH53" s="155"/>
      <c r="BGI53" s="155"/>
      <c r="BGJ53" s="155"/>
      <c r="BGK53" s="155"/>
      <c r="BGL53" s="155"/>
      <c r="BGM53" s="155"/>
      <c r="BGN53" s="155"/>
      <c r="BGO53" s="155"/>
      <c r="BGP53" s="155"/>
      <c r="BGQ53" s="155"/>
      <c r="BGR53" s="155"/>
      <c r="BGS53" s="155"/>
      <c r="BGT53" s="155"/>
      <c r="BGU53" s="155"/>
      <c r="BGV53" s="155"/>
      <c r="BGW53" s="155"/>
      <c r="BGX53" s="155"/>
      <c r="BGY53" s="155"/>
      <c r="BGZ53" s="155"/>
      <c r="BHA53" s="155"/>
      <c r="BHB53" s="155"/>
      <c r="BHC53" s="155"/>
      <c r="BHD53" s="155"/>
      <c r="BHE53" s="155"/>
      <c r="BHF53" s="155"/>
      <c r="BHG53" s="155"/>
      <c r="BHH53" s="155"/>
      <c r="BHI53" s="155"/>
      <c r="BHJ53" s="155"/>
      <c r="BHK53" s="155"/>
      <c r="BHL53" s="155"/>
      <c r="BHM53" s="155"/>
      <c r="BHN53" s="155"/>
      <c r="BHO53" s="155"/>
      <c r="BHP53" s="155"/>
      <c r="BHQ53" s="155"/>
      <c r="BHR53" s="155"/>
      <c r="BHS53" s="155"/>
      <c r="BHT53" s="155"/>
      <c r="BHU53" s="155"/>
      <c r="BHV53" s="155"/>
      <c r="BHW53" s="155"/>
      <c r="BHX53" s="155"/>
      <c r="BHY53" s="155"/>
      <c r="BHZ53" s="155"/>
      <c r="BIA53" s="155"/>
      <c r="BIB53" s="155"/>
      <c r="BIC53" s="155"/>
      <c r="BID53" s="155"/>
      <c r="BIE53" s="155"/>
      <c r="BIF53" s="155"/>
      <c r="BIG53" s="155"/>
      <c r="BIH53" s="155"/>
      <c r="BII53" s="155"/>
      <c r="BIJ53" s="155"/>
      <c r="BIK53" s="155"/>
      <c r="BIL53" s="155"/>
      <c r="BIM53" s="155"/>
      <c r="BIN53" s="155"/>
      <c r="BIO53" s="155"/>
      <c r="BIP53" s="155"/>
      <c r="BIQ53" s="155"/>
      <c r="BIR53" s="155"/>
      <c r="BIS53" s="155"/>
      <c r="BIT53" s="155"/>
      <c r="BIU53" s="155"/>
      <c r="BIV53" s="155"/>
      <c r="BIW53" s="155"/>
      <c r="BIX53" s="155"/>
      <c r="BIY53" s="155"/>
      <c r="BIZ53" s="155"/>
      <c r="BJA53" s="155"/>
      <c r="BJB53" s="155"/>
      <c r="BJC53" s="155"/>
      <c r="BJD53" s="155"/>
      <c r="BJE53" s="155"/>
      <c r="BJF53" s="155"/>
      <c r="BJG53" s="155"/>
      <c r="BJH53" s="155"/>
      <c r="BJI53" s="155"/>
      <c r="BJJ53" s="155"/>
      <c r="BJK53" s="155"/>
      <c r="BJL53" s="155"/>
      <c r="BJM53" s="155"/>
      <c r="BJN53" s="155"/>
      <c r="BJO53" s="155"/>
      <c r="BJP53" s="155"/>
      <c r="BJQ53" s="155"/>
      <c r="BJR53" s="155"/>
      <c r="BJS53" s="155"/>
      <c r="BJT53" s="155"/>
      <c r="BJU53" s="155"/>
      <c r="BJV53" s="155"/>
      <c r="BJW53" s="155"/>
      <c r="BJX53" s="155"/>
      <c r="BJY53" s="155"/>
      <c r="BJZ53" s="155"/>
      <c r="BKA53" s="155"/>
      <c r="BKB53" s="155"/>
      <c r="BKC53" s="155"/>
      <c r="BKD53" s="155"/>
      <c r="BKE53" s="155"/>
      <c r="BKF53" s="155"/>
      <c r="BKG53" s="155"/>
      <c r="BKH53" s="155"/>
      <c r="BKI53" s="155"/>
      <c r="BKJ53" s="155"/>
      <c r="BKK53" s="155"/>
      <c r="BKL53" s="155"/>
      <c r="BKM53" s="155"/>
      <c r="BKN53" s="155"/>
      <c r="BKO53" s="155"/>
      <c r="BKP53" s="155"/>
      <c r="BKQ53" s="155"/>
      <c r="BKR53" s="155"/>
      <c r="BKS53" s="155"/>
      <c r="BKT53" s="155"/>
      <c r="BKU53" s="155"/>
      <c r="BKV53" s="155"/>
      <c r="BKW53" s="155"/>
      <c r="BKX53" s="155"/>
      <c r="BKY53" s="155"/>
      <c r="BKZ53" s="155"/>
      <c r="BLA53" s="155"/>
      <c r="BLB53" s="155"/>
      <c r="BLC53" s="155"/>
      <c r="BLD53" s="155"/>
      <c r="BLE53" s="155"/>
      <c r="BLF53" s="155"/>
      <c r="BLG53" s="155"/>
      <c r="BLH53" s="155"/>
      <c r="BLI53" s="155"/>
      <c r="BLJ53" s="155"/>
      <c r="BLK53" s="155"/>
      <c r="BLL53" s="155"/>
      <c r="BLM53" s="155"/>
      <c r="BLN53" s="155"/>
      <c r="BLO53" s="155"/>
      <c r="BLP53" s="155"/>
      <c r="BLQ53" s="155"/>
      <c r="BLR53" s="155"/>
      <c r="BLS53" s="155"/>
      <c r="BLT53" s="155"/>
      <c r="BLU53" s="155"/>
      <c r="BLV53" s="155"/>
      <c r="BLW53" s="155"/>
      <c r="BLX53" s="155"/>
      <c r="BLY53" s="155"/>
      <c r="BLZ53" s="155"/>
      <c r="BMA53" s="155"/>
      <c r="BMB53" s="155"/>
      <c r="BMC53" s="155"/>
      <c r="BMD53" s="155"/>
      <c r="BME53" s="155"/>
      <c r="BMF53" s="155"/>
      <c r="BMG53" s="155"/>
      <c r="BMH53" s="155"/>
      <c r="BMI53" s="155"/>
      <c r="BMJ53" s="155"/>
      <c r="BMK53" s="155"/>
      <c r="BML53" s="155"/>
      <c r="BMM53" s="155"/>
      <c r="BMN53" s="155"/>
      <c r="BMO53" s="155"/>
      <c r="BMP53" s="155"/>
      <c r="BMQ53" s="155"/>
      <c r="BMR53" s="155"/>
      <c r="BMS53" s="155"/>
      <c r="BMT53" s="155"/>
      <c r="BMU53" s="155"/>
      <c r="BMV53" s="155"/>
      <c r="BMW53" s="155"/>
      <c r="BMX53" s="155"/>
      <c r="BMY53" s="155"/>
      <c r="BMZ53" s="155"/>
      <c r="BNA53" s="155"/>
      <c r="BNB53" s="155"/>
      <c r="BNC53" s="155"/>
      <c r="BND53" s="155"/>
      <c r="BNE53" s="155"/>
      <c r="BNF53" s="155"/>
      <c r="BNG53" s="155"/>
      <c r="BNH53" s="155"/>
      <c r="BNI53" s="155"/>
      <c r="BNJ53" s="155"/>
      <c r="BNK53" s="155"/>
      <c r="BNL53" s="155"/>
      <c r="BNM53" s="155"/>
      <c r="BNN53" s="155"/>
      <c r="BNO53" s="155"/>
      <c r="BNP53" s="155"/>
      <c r="BNQ53" s="155"/>
      <c r="BNR53" s="155"/>
      <c r="BNS53" s="155"/>
      <c r="BNT53" s="155"/>
      <c r="BNU53" s="155"/>
      <c r="BNV53" s="155"/>
      <c r="BNW53" s="155"/>
      <c r="BNX53" s="155"/>
      <c r="BNY53" s="155"/>
      <c r="BNZ53" s="155"/>
      <c r="BOA53" s="155"/>
      <c r="BOB53" s="155"/>
      <c r="BOC53" s="155"/>
      <c r="BOD53" s="155"/>
      <c r="BOE53" s="155"/>
      <c r="BOF53" s="155"/>
      <c r="BOG53" s="155"/>
      <c r="BOH53" s="155"/>
      <c r="BOI53" s="155"/>
      <c r="BOJ53" s="155"/>
      <c r="BOK53" s="155"/>
      <c r="BOL53" s="155"/>
      <c r="BOM53" s="155"/>
      <c r="BON53" s="155"/>
      <c r="BOO53" s="155"/>
      <c r="BOP53" s="155"/>
      <c r="BOQ53" s="155"/>
      <c r="BOR53" s="155"/>
      <c r="BOS53" s="155"/>
      <c r="BOT53" s="155"/>
      <c r="BOU53" s="155"/>
      <c r="BOV53" s="155"/>
      <c r="BOW53" s="155"/>
      <c r="BOX53" s="155"/>
      <c r="BOY53" s="155"/>
      <c r="BOZ53" s="155"/>
      <c r="BPA53" s="155"/>
      <c r="BPB53" s="155"/>
      <c r="BPC53" s="155"/>
      <c r="BPD53" s="155"/>
      <c r="BPE53" s="155"/>
      <c r="BPF53" s="155"/>
      <c r="BPG53" s="155"/>
      <c r="BPH53" s="155"/>
      <c r="BPI53" s="155"/>
      <c r="BPJ53" s="155"/>
      <c r="BPK53" s="155"/>
      <c r="BPL53" s="155"/>
      <c r="BPM53" s="155"/>
      <c r="BPN53" s="155"/>
      <c r="BPO53" s="155"/>
      <c r="BPP53" s="155"/>
      <c r="BPQ53" s="155"/>
      <c r="BPR53" s="155"/>
      <c r="BPS53" s="155"/>
      <c r="BPT53" s="155"/>
      <c r="BPU53" s="155"/>
      <c r="BPV53" s="155"/>
      <c r="BPW53" s="155"/>
      <c r="BPX53" s="155"/>
      <c r="BPY53" s="155"/>
      <c r="BPZ53" s="155"/>
      <c r="BQA53" s="155"/>
      <c r="BQB53" s="155"/>
      <c r="BQC53" s="155"/>
      <c r="BQD53" s="155"/>
      <c r="BQE53" s="155"/>
      <c r="BQF53" s="155"/>
      <c r="BQG53" s="155"/>
      <c r="BQH53" s="155"/>
      <c r="BQI53" s="155"/>
      <c r="BQJ53" s="155"/>
      <c r="BQK53" s="155"/>
      <c r="BQL53" s="155"/>
      <c r="BQM53" s="155"/>
      <c r="BQN53" s="155"/>
      <c r="BQO53" s="155"/>
      <c r="BQP53" s="155"/>
      <c r="BQQ53" s="155"/>
      <c r="BQR53" s="155"/>
      <c r="BQS53" s="155"/>
      <c r="BQT53" s="155"/>
      <c r="BQU53" s="155"/>
      <c r="BQV53" s="155"/>
      <c r="BQW53" s="155"/>
      <c r="BQX53" s="155"/>
      <c r="BQY53" s="155"/>
      <c r="BQZ53" s="155"/>
      <c r="BRA53" s="155"/>
      <c r="BRB53" s="155"/>
      <c r="BRC53" s="155"/>
      <c r="BRD53" s="155"/>
      <c r="BRE53" s="155"/>
      <c r="BRF53" s="155"/>
      <c r="BRG53" s="155"/>
      <c r="BRH53" s="155"/>
      <c r="BRI53" s="155"/>
      <c r="BRJ53" s="155"/>
      <c r="BRK53" s="155"/>
      <c r="BRL53" s="155"/>
      <c r="BRM53" s="155"/>
      <c r="BRN53" s="155"/>
      <c r="BRO53" s="155"/>
      <c r="BRP53" s="155"/>
      <c r="BRQ53" s="155"/>
      <c r="BRR53" s="155"/>
      <c r="BRS53" s="155"/>
      <c r="BRT53" s="155"/>
      <c r="BRU53" s="155"/>
      <c r="BRV53" s="155"/>
      <c r="BRW53" s="155"/>
      <c r="BRX53" s="155"/>
      <c r="BRY53" s="155"/>
      <c r="BRZ53" s="155"/>
      <c r="BSA53" s="155"/>
      <c r="BSB53" s="155"/>
      <c r="BSC53" s="155"/>
      <c r="BSD53" s="155"/>
      <c r="BSE53" s="155"/>
      <c r="BSF53" s="155"/>
      <c r="BSG53" s="155"/>
      <c r="BSH53" s="155"/>
      <c r="BSI53" s="155"/>
      <c r="BSJ53" s="155"/>
      <c r="BSK53" s="155"/>
      <c r="BSL53" s="155"/>
      <c r="BSM53" s="155"/>
      <c r="BSN53" s="155"/>
      <c r="BSO53" s="155"/>
      <c r="BSP53" s="155"/>
      <c r="BSQ53" s="155"/>
      <c r="BSR53" s="155"/>
      <c r="BSS53" s="155"/>
      <c r="BST53" s="155"/>
      <c r="BSU53" s="155"/>
      <c r="BSV53" s="155"/>
      <c r="BSW53" s="155"/>
      <c r="BSX53" s="155"/>
      <c r="BSY53" s="155"/>
      <c r="BSZ53" s="155"/>
      <c r="BTA53" s="155"/>
      <c r="BTB53" s="155"/>
      <c r="BTC53" s="155"/>
      <c r="BTD53" s="155"/>
      <c r="BTE53" s="155"/>
      <c r="BTF53" s="155"/>
      <c r="BTG53" s="155"/>
      <c r="BTH53" s="155"/>
      <c r="BTI53" s="155"/>
      <c r="BTJ53" s="155"/>
      <c r="BTK53" s="155"/>
      <c r="BTL53" s="155"/>
      <c r="BTM53" s="155"/>
      <c r="BTN53" s="155"/>
      <c r="BTO53" s="155"/>
      <c r="BTP53" s="155"/>
      <c r="BTQ53" s="155"/>
      <c r="BTR53" s="155"/>
      <c r="BTS53" s="155"/>
      <c r="BTT53" s="155"/>
      <c r="BTU53" s="155"/>
      <c r="BTV53" s="155"/>
      <c r="BTW53" s="155"/>
      <c r="BTX53" s="155"/>
      <c r="BTY53" s="155"/>
      <c r="BTZ53" s="155"/>
      <c r="BUA53" s="155"/>
      <c r="BUB53" s="155"/>
      <c r="BUC53" s="155"/>
      <c r="BUD53" s="155"/>
      <c r="BUE53" s="155"/>
      <c r="BUF53" s="155"/>
      <c r="BUG53" s="155"/>
      <c r="BUH53" s="155"/>
      <c r="BUI53" s="155"/>
      <c r="BUJ53" s="155"/>
      <c r="BUK53" s="155"/>
      <c r="BUL53" s="155"/>
      <c r="BUM53" s="155"/>
      <c r="BUN53" s="155"/>
      <c r="BUO53" s="155"/>
      <c r="BUP53" s="155"/>
      <c r="BUQ53" s="155"/>
      <c r="BUR53" s="155"/>
      <c r="BUS53" s="155"/>
      <c r="BUT53" s="155"/>
      <c r="BUU53" s="155"/>
      <c r="BUV53" s="155"/>
      <c r="BUW53" s="155"/>
      <c r="BUX53" s="155"/>
      <c r="BUY53" s="155"/>
      <c r="BUZ53" s="155"/>
      <c r="BVA53" s="155"/>
      <c r="BVB53" s="155"/>
      <c r="BVC53" s="155"/>
      <c r="BVD53" s="155"/>
      <c r="BVE53" s="155"/>
      <c r="BVF53" s="155"/>
      <c r="BVG53" s="155"/>
      <c r="BVH53" s="155"/>
      <c r="BVI53" s="155"/>
      <c r="BVJ53" s="155"/>
      <c r="BVK53" s="155"/>
      <c r="BVL53" s="155"/>
      <c r="BVM53" s="155"/>
      <c r="BVN53" s="155"/>
      <c r="BVO53" s="155"/>
      <c r="BVP53" s="155"/>
      <c r="BVQ53" s="155"/>
      <c r="BVR53" s="155"/>
      <c r="BVS53" s="155"/>
      <c r="BVT53" s="155"/>
      <c r="BVU53" s="155"/>
      <c r="BVV53" s="155"/>
      <c r="BVW53" s="155"/>
      <c r="BVX53" s="155"/>
      <c r="BVY53" s="155"/>
      <c r="BVZ53" s="155"/>
      <c r="BWA53" s="155"/>
      <c r="BWB53" s="155"/>
      <c r="BWC53" s="155"/>
      <c r="BWD53" s="155"/>
      <c r="BWE53" s="155"/>
      <c r="BWF53" s="155"/>
      <c r="BWG53" s="155"/>
      <c r="BWH53" s="155"/>
      <c r="BWI53" s="155"/>
      <c r="BWJ53" s="155"/>
      <c r="BWK53" s="155"/>
      <c r="BWL53" s="155"/>
      <c r="BWM53" s="155"/>
      <c r="BWN53" s="155"/>
      <c r="BWO53" s="155"/>
      <c r="BWP53" s="155"/>
      <c r="BWQ53" s="155"/>
      <c r="BWR53" s="155"/>
      <c r="BWS53" s="155"/>
      <c r="BWT53" s="155"/>
      <c r="BWU53" s="155"/>
      <c r="BWV53" s="155"/>
      <c r="BWW53" s="155"/>
      <c r="BWX53" s="155"/>
      <c r="BWY53" s="155"/>
      <c r="BWZ53" s="155"/>
      <c r="BXA53" s="155"/>
      <c r="BXB53" s="155"/>
      <c r="BXC53" s="155"/>
      <c r="BXD53" s="155"/>
      <c r="BXE53" s="155"/>
      <c r="BXF53" s="155"/>
      <c r="BXG53" s="155"/>
      <c r="BXH53" s="155"/>
      <c r="BXI53" s="155"/>
      <c r="BXJ53" s="155"/>
      <c r="BXK53" s="155"/>
      <c r="BXL53" s="155"/>
      <c r="BXM53" s="155"/>
      <c r="BXN53" s="155"/>
      <c r="BXO53" s="155"/>
      <c r="BXP53" s="155"/>
      <c r="BXQ53" s="155"/>
      <c r="BXR53" s="155"/>
      <c r="BXS53" s="155"/>
      <c r="BXT53" s="155"/>
      <c r="BXU53" s="155"/>
      <c r="BXV53" s="155"/>
      <c r="BXW53" s="155"/>
      <c r="BXX53" s="155"/>
      <c r="BXY53" s="155"/>
      <c r="BXZ53" s="155"/>
      <c r="BYA53" s="155"/>
      <c r="BYB53" s="155"/>
      <c r="BYC53" s="155"/>
      <c r="BYD53" s="155"/>
      <c r="BYE53" s="155"/>
      <c r="BYF53" s="155"/>
      <c r="BYG53" s="155"/>
      <c r="BYH53" s="155"/>
      <c r="BYI53" s="155"/>
      <c r="BYJ53" s="155"/>
      <c r="BYK53" s="155"/>
      <c r="BYL53" s="155"/>
      <c r="BYM53" s="155"/>
      <c r="BYN53" s="155"/>
      <c r="BYO53" s="155"/>
      <c r="BYP53" s="155"/>
      <c r="BYQ53" s="155"/>
      <c r="BYR53" s="155"/>
      <c r="BYS53" s="155"/>
      <c r="BYT53" s="155"/>
      <c r="BYU53" s="155"/>
      <c r="BYV53" s="155"/>
      <c r="BYW53" s="155"/>
      <c r="BYX53" s="155"/>
      <c r="BYY53" s="155"/>
      <c r="BYZ53" s="155"/>
      <c r="BZA53" s="155"/>
      <c r="BZB53" s="155"/>
      <c r="BZC53" s="155"/>
      <c r="BZD53" s="155"/>
      <c r="BZE53" s="155"/>
      <c r="BZF53" s="155"/>
      <c r="BZG53" s="155"/>
      <c r="BZH53" s="155"/>
      <c r="BZI53" s="155"/>
      <c r="BZJ53" s="155"/>
      <c r="BZK53" s="155"/>
      <c r="BZL53" s="155"/>
      <c r="BZM53" s="155"/>
      <c r="BZN53" s="155"/>
      <c r="BZO53" s="155"/>
      <c r="BZP53" s="155"/>
      <c r="BZQ53" s="155"/>
      <c r="BZR53" s="155"/>
      <c r="BZS53" s="155"/>
      <c r="BZT53" s="155"/>
      <c r="BZU53" s="155"/>
      <c r="BZV53" s="155"/>
      <c r="BZW53" s="155"/>
      <c r="BZX53" s="155"/>
      <c r="BZY53" s="155"/>
      <c r="BZZ53" s="155"/>
      <c r="CAA53" s="155"/>
      <c r="CAB53" s="155"/>
      <c r="CAC53" s="155"/>
      <c r="CAD53" s="155"/>
      <c r="CAE53" s="155"/>
      <c r="CAF53" s="155"/>
      <c r="CAG53" s="155"/>
      <c r="CAH53" s="155"/>
      <c r="CAI53" s="155"/>
      <c r="CAJ53" s="155"/>
      <c r="CAK53" s="155"/>
      <c r="CAL53" s="155"/>
      <c r="CAM53" s="155"/>
      <c r="CAN53" s="155"/>
      <c r="CAO53" s="155"/>
      <c r="CAP53" s="155"/>
      <c r="CAQ53" s="155"/>
      <c r="CAR53" s="155"/>
      <c r="CAS53" s="155"/>
      <c r="CAT53" s="155"/>
      <c r="CAU53" s="155"/>
      <c r="CAV53" s="155"/>
      <c r="CAW53" s="155"/>
      <c r="CAX53" s="155"/>
      <c r="CAY53" s="155"/>
      <c r="CAZ53" s="155"/>
      <c r="CBA53" s="155"/>
      <c r="CBB53" s="155"/>
      <c r="CBC53" s="155"/>
      <c r="CBD53" s="155"/>
      <c r="CBE53" s="155"/>
      <c r="CBF53" s="155"/>
      <c r="CBG53" s="155"/>
      <c r="CBH53" s="155"/>
      <c r="CBI53" s="155"/>
      <c r="CBJ53" s="155"/>
      <c r="CBK53" s="155"/>
      <c r="CBL53" s="155"/>
      <c r="CBM53" s="155"/>
      <c r="CBN53" s="155"/>
      <c r="CBO53" s="155"/>
      <c r="CBP53" s="155"/>
      <c r="CBQ53" s="155"/>
      <c r="CBR53" s="155"/>
      <c r="CBS53" s="155"/>
      <c r="CBT53" s="155"/>
      <c r="CBU53" s="155"/>
      <c r="CBV53" s="155"/>
      <c r="CBW53" s="155"/>
      <c r="CBX53" s="155"/>
      <c r="CBY53" s="155"/>
      <c r="CBZ53" s="155"/>
      <c r="CCA53" s="155"/>
      <c r="CCB53" s="155"/>
      <c r="CCC53" s="155"/>
      <c r="CCD53" s="155"/>
      <c r="CCE53" s="155"/>
      <c r="CCF53" s="155"/>
      <c r="CCG53" s="155"/>
      <c r="CCH53" s="155"/>
      <c r="CCI53" s="155"/>
      <c r="CCJ53" s="155"/>
      <c r="CCK53" s="155"/>
      <c r="CCL53" s="155"/>
      <c r="CCM53" s="155"/>
      <c r="CCN53" s="155"/>
      <c r="CCO53" s="155"/>
      <c r="CCP53" s="155"/>
      <c r="CCQ53" s="155"/>
      <c r="CCR53" s="155"/>
      <c r="CCS53" s="155"/>
      <c r="CCT53" s="155"/>
      <c r="CCU53" s="155"/>
      <c r="CCV53" s="155"/>
      <c r="CCW53" s="155"/>
      <c r="CCX53" s="155"/>
      <c r="CCY53" s="155"/>
      <c r="CCZ53" s="155"/>
      <c r="CDA53" s="155"/>
      <c r="CDB53" s="155"/>
      <c r="CDC53" s="155"/>
      <c r="CDD53" s="155"/>
      <c r="CDE53" s="155"/>
      <c r="CDF53" s="155"/>
      <c r="CDG53" s="155"/>
      <c r="CDH53" s="155"/>
      <c r="CDI53" s="155"/>
      <c r="CDJ53" s="155"/>
      <c r="CDK53" s="155"/>
      <c r="CDL53" s="155"/>
      <c r="CDM53" s="155"/>
      <c r="CDN53" s="155"/>
      <c r="CDO53" s="155"/>
      <c r="CDP53" s="155"/>
      <c r="CDQ53" s="155"/>
      <c r="CDR53" s="155"/>
      <c r="CDS53" s="155"/>
      <c r="CDT53" s="155"/>
      <c r="CDU53" s="155"/>
      <c r="CDV53" s="155"/>
      <c r="CDW53" s="155"/>
      <c r="CDX53" s="155"/>
      <c r="CDY53" s="155"/>
      <c r="CDZ53" s="155"/>
      <c r="CEA53" s="155"/>
      <c r="CEB53" s="155"/>
      <c r="CEC53" s="155"/>
      <c r="CED53" s="155"/>
      <c r="CEE53" s="155"/>
      <c r="CEF53" s="155"/>
      <c r="CEG53" s="155"/>
      <c r="CEH53" s="155"/>
      <c r="CEI53" s="155"/>
      <c r="CEJ53" s="155"/>
      <c r="CEK53" s="155"/>
      <c r="CEL53" s="155"/>
      <c r="CEM53" s="155"/>
      <c r="CEN53" s="155"/>
      <c r="CEO53" s="155"/>
      <c r="CEP53" s="155"/>
      <c r="CEQ53" s="155"/>
      <c r="CER53" s="155"/>
      <c r="CES53" s="155"/>
      <c r="CET53" s="155"/>
      <c r="CEU53" s="155"/>
      <c r="CEV53" s="155"/>
      <c r="CEW53" s="155"/>
      <c r="CEX53" s="155"/>
      <c r="CEY53" s="155"/>
      <c r="CEZ53" s="155"/>
      <c r="CFA53" s="155"/>
      <c r="CFB53" s="155"/>
      <c r="CFC53" s="155"/>
      <c r="CFD53" s="155"/>
      <c r="CFE53" s="155"/>
      <c r="CFF53" s="155"/>
      <c r="CFG53" s="155"/>
      <c r="CFH53" s="155"/>
      <c r="CFI53" s="155"/>
      <c r="CFJ53" s="155"/>
      <c r="CFK53" s="155"/>
      <c r="CFL53" s="155"/>
      <c r="CFM53" s="155"/>
      <c r="CFN53" s="155"/>
      <c r="CFO53" s="155"/>
      <c r="CFP53" s="155"/>
      <c r="CFQ53" s="155"/>
      <c r="CFR53" s="155"/>
      <c r="CFS53" s="155"/>
      <c r="CFT53" s="155"/>
      <c r="CFU53" s="155"/>
      <c r="CFV53" s="155"/>
      <c r="CFW53" s="155"/>
      <c r="CFX53" s="155"/>
      <c r="CFY53" s="155"/>
      <c r="CFZ53" s="155"/>
      <c r="CGA53" s="155"/>
      <c r="CGB53" s="155"/>
      <c r="CGC53" s="155"/>
      <c r="CGD53" s="155"/>
      <c r="CGE53" s="155"/>
      <c r="CGF53" s="155"/>
      <c r="CGG53" s="155"/>
      <c r="CGH53" s="155"/>
      <c r="CGI53" s="155"/>
      <c r="CGJ53" s="155"/>
      <c r="CGK53" s="155"/>
      <c r="CGL53" s="155"/>
      <c r="CGM53" s="155"/>
      <c r="CGN53" s="155"/>
      <c r="CGO53" s="155"/>
      <c r="CGP53" s="155"/>
      <c r="CGQ53" s="155"/>
      <c r="CGR53" s="155"/>
      <c r="CGS53" s="155"/>
      <c r="CGT53" s="155"/>
      <c r="CGU53" s="155"/>
      <c r="CGV53" s="155"/>
      <c r="CGW53" s="155"/>
      <c r="CGX53" s="155"/>
      <c r="CGY53" s="155"/>
      <c r="CGZ53" s="155"/>
      <c r="CHA53" s="155"/>
      <c r="CHB53" s="155"/>
      <c r="CHC53" s="155"/>
      <c r="CHD53" s="155"/>
      <c r="CHE53" s="155"/>
      <c r="CHF53" s="155"/>
      <c r="CHG53" s="155"/>
      <c r="CHH53" s="155"/>
      <c r="CHI53" s="155"/>
      <c r="CHJ53" s="155"/>
      <c r="CHK53" s="155"/>
      <c r="CHL53" s="155"/>
      <c r="CHM53" s="155"/>
      <c r="CHN53" s="155"/>
      <c r="CHO53" s="155"/>
      <c r="CHP53" s="155"/>
      <c r="CHQ53" s="155"/>
      <c r="CHR53" s="155"/>
      <c r="CHS53" s="155"/>
      <c r="CHT53" s="155"/>
      <c r="CHU53" s="155"/>
      <c r="CHV53" s="155"/>
      <c r="CHW53" s="155"/>
      <c r="CHX53" s="155"/>
      <c r="CHY53" s="155"/>
      <c r="CHZ53" s="155"/>
      <c r="CIA53" s="155"/>
      <c r="CIB53" s="155"/>
      <c r="CIC53" s="155"/>
      <c r="CID53" s="155"/>
      <c r="CIE53" s="155"/>
      <c r="CIF53" s="155"/>
      <c r="CIG53" s="155"/>
      <c r="CIH53" s="155"/>
      <c r="CII53" s="155"/>
      <c r="CIJ53" s="155"/>
      <c r="CIK53" s="155"/>
      <c r="CIL53" s="155"/>
      <c r="CIM53" s="155"/>
      <c r="CIN53" s="155"/>
      <c r="CIO53" s="155"/>
      <c r="CIP53" s="155"/>
      <c r="CIQ53" s="155"/>
      <c r="CIR53" s="155"/>
      <c r="CIS53" s="155"/>
      <c r="CIT53" s="155"/>
      <c r="CIU53" s="155"/>
      <c r="CIV53" s="155"/>
      <c r="CIW53" s="155"/>
      <c r="CIX53" s="155"/>
      <c r="CIY53" s="155"/>
      <c r="CIZ53" s="155"/>
      <c r="CJA53" s="155"/>
      <c r="CJB53" s="155"/>
      <c r="CJC53" s="155"/>
      <c r="CJD53" s="155"/>
      <c r="CJE53" s="155"/>
      <c r="CJF53" s="155"/>
      <c r="CJG53" s="155"/>
      <c r="CJH53" s="155"/>
      <c r="CJI53" s="155"/>
      <c r="CJJ53" s="155"/>
      <c r="CJK53" s="155"/>
      <c r="CJL53" s="155"/>
      <c r="CJM53" s="155"/>
      <c r="CJN53" s="155"/>
      <c r="CJO53" s="155"/>
      <c r="CJP53" s="155"/>
      <c r="CJQ53" s="155"/>
      <c r="CJR53" s="155"/>
      <c r="CJS53" s="155"/>
      <c r="CJT53" s="155"/>
      <c r="CJU53" s="155"/>
      <c r="CJV53" s="155"/>
      <c r="CJW53" s="155"/>
      <c r="CJX53" s="155"/>
      <c r="CJY53" s="155"/>
      <c r="CJZ53" s="155"/>
      <c r="CKA53" s="155"/>
      <c r="CKB53" s="155"/>
      <c r="CKC53" s="155"/>
      <c r="CKD53" s="155"/>
      <c r="CKE53" s="155"/>
      <c r="CKF53" s="155"/>
      <c r="CKG53" s="155"/>
      <c r="CKH53" s="155"/>
      <c r="CKI53" s="155"/>
      <c r="CKJ53" s="155"/>
      <c r="CKK53" s="155"/>
      <c r="CKL53" s="155"/>
      <c r="CKM53" s="155"/>
      <c r="CKN53" s="155"/>
      <c r="CKO53" s="155"/>
      <c r="CKP53" s="155"/>
      <c r="CKQ53" s="155"/>
      <c r="CKR53" s="155"/>
      <c r="CKS53" s="155"/>
      <c r="CKT53" s="155"/>
      <c r="CKU53" s="155"/>
      <c r="CKV53" s="155"/>
      <c r="CKW53" s="155"/>
      <c r="CKX53" s="155"/>
      <c r="CKY53" s="155"/>
      <c r="CKZ53" s="155"/>
      <c r="CLA53" s="155"/>
      <c r="CLB53" s="155"/>
      <c r="CLC53" s="155"/>
      <c r="CLD53" s="155"/>
      <c r="CLE53" s="155"/>
      <c r="CLF53" s="155"/>
      <c r="CLG53" s="155"/>
      <c r="CLH53" s="155"/>
      <c r="CLI53" s="155"/>
      <c r="CLJ53" s="155"/>
      <c r="CLK53" s="155"/>
      <c r="CLL53" s="155"/>
      <c r="CLM53" s="155"/>
      <c r="CLN53" s="155"/>
      <c r="CLO53" s="155"/>
      <c r="CLP53" s="155"/>
      <c r="CLQ53" s="155"/>
      <c r="CLR53" s="155"/>
      <c r="CLS53" s="155"/>
      <c r="CLT53" s="155"/>
      <c r="CLU53" s="155"/>
      <c r="CLV53" s="155"/>
      <c r="CLW53" s="155"/>
      <c r="CLX53" s="155"/>
      <c r="CLY53" s="155"/>
      <c r="CLZ53" s="155"/>
      <c r="CMA53" s="155"/>
      <c r="CMB53" s="155"/>
      <c r="CMC53" s="155"/>
      <c r="CMD53" s="155"/>
      <c r="CME53" s="155"/>
      <c r="CMF53" s="155"/>
      <c r="CMG53" s="155"/>
      <c r="CMH53" s="155"/>
      <c r="CMI53" s="155"/>
      <c r="CMJ53" s="155"/>
      <c r="CMK53" s="155"/>
      <c r="CML53" s="155"/>
      <c r="CMM53" s="155"/>
      <c r="CMN53" s="155"/>
      <c r="CMO53" s="155"/>
      <c r="CMP53" s="155"/>
      <c r="CMQ53" s="155"/>
      <c r="CMR53" s="155"/>
      <c r="CMS53" s="155"/>
      <c r="CMT53" s="155"/>
      <c r="CMU53" s="155"/>
      <c r="CMV53" s="155"/>
      <c r="CMW53" s="155"/>
      <c r="CMX53" s="155"/>
      <c r="CMY53" s="155"/>
      <c r="CMZ53" s="155"/>
      <c r="CNA53" s="155"/>
      <c r="CNB53" s="155"/>
      <c r="CNC53" s="155"/>
      <c r="CND53" s="155"/>
      <c r="CNE53" s="155"/>
      <c r="CNF53" s="155"/>
      <c r="CNG53" s="155"/>
      <c r="CNH53" s="155"/>
      <c r="CNI53" s="155"/>
      <c r="CNJ53" s="155"/>
      <c r="CNK53" s="155"/>
      <c r="CNL53" s="155"/>
      <c r="CNM53" s="155"/>
      <c r="CNN53" s="155"/>
      <c r="CNO53" s="155"/>
      <c r="CNP53" s="155"/>
      <c r="CNQ53" s="155"/>
      <c r="CNR53" s="155"/>
      <c r="CNS53" s="155"/>
      <c r="CNT53" s="155"/>
      <c r="CNU53" s="155"/>
      <c r="CNV53" s="155"/>
      <c r="CNW53" s="155"/>
      <c r="CNX53" s="155"/>
      <c r="CNY53" s="155"/>
      <c r="CNZ53" s="155"/>
      <c r="COA53" s="155"/>
      <c r="COB53" s="155"/>
      <c r="COC53" s="155"/>
      <c r="COD53" s="155"/>
      <c r="COE53" s="155"/>
      <c r="COF53" s="155"/>
      <c r="COG53" s="155"/>
      <c r="COH53" s="155"/>
      <c r="COI53" s="155"/>
      <c r="COJ53" s="155"/>
      <c r="COK53" s="155"/>
      <c r="COL53" s="155"/>
      <c r="COM53" s="155"/>
      <c r="CON53" s="155"/>
      <c r="COO53" s="155"/>
      <c r="COP53" s="155"/>
      <c r="COQ53" s="155"/>
      <c r="COR53" s="155"/>
      <c r="COS53" s="155"/>
      <c r="COT53" s="155"/>
      <c r="COU53" s="155"/>
      <c r="COV53" s="155"/>
      <c r="COW53" s="155"/>
      <c r="COX53" s="155"/>
      <c r="COY53" s="155"/>
      <c r="COZ53" s="155"/>
      <c r="CPA53" s="155"/>
      <c r="CPB53" s="155"/>
      <c r="CPC53" s="155"/>
      <c r="CPD53" s="155"/>
      <c r="CPE53" s="155"/>
      <c r="CPF53" s="155"/>
      <c r="CPG53" s="155"/>
      <c r="CPH53" s="155"/>
      <c r="CPI53" s="155"/>
      <c r="CPJ53" s="155"/>
      <c r="CPK53" s="155"/>
      <c r="CPL53" s="155"/>
      <c r="CPM53" s="155"/>
      <c r="CPN53" s="155"/>
      <c r="CPO53" s="155"/>
      <c r="CPP53" s="155"/>
      <c r="CPQ53" s="155"/>
      <c r="CPR53" s="155"/>
      <c r="CPS53" s="155"/>
      <c r="CPT53" s="155"/>
      <c r="CPU53" s="155"/>
      <c r="CPV53" s="155"/>
      <c r="CPW53" s="155"/>
      <c r="CPX53" s="155"/>
      <c r="CPY53" s="155"/>
      <c r="CPZ53" s="155"/>
      <c r="CQA53" s="155"/>
      <c r="CQB53" s="155"/>
      <c r="CQC53" s="155"/>
      <c r="CQD53" s="155"/>
      <c r="CQE53" s="155"/>
      <c r="CQF53" s="155"/>
      <c r="CQG53" s="155"/>
      <c r="CQH53" s="155"/>
      <c r="CQI53" s="155"/>
      <c r="CQJ53" s="155"/>
      <c r="CQK53" s="155"/>
      <c r="CQL53" s="155"/>
      <c r="CQM53" s="155"/>
      <c r="CQN53" s="155"/>
      <c r="CQO53" s="155"/>
      <c r="CQP53" s="155"/>
      <c r="CQQ53" s="155"/>
      <c r="CQR53" s="155"/>
      <c r="CQS53" s="155"/>
      <c r="CQT53" s="155"/>
      <c r="CQU53" s="155"/>
      <c r="CQV53" s="155"/>
      <c r="CQW53" s="155"/>
      <c r="CQX53" s="155"/>
      <c r="CQY53" s="155"/>
      <c r="CQZ53" s="155"/>
      <c r="CRA53" s="155"/>
      <c r="CRB53" s="155"/>
      <c r="CRC53" s="155"/>
      <c r="CRD53" s="155"/>
      <c r="CRE53" s="155"/>
      <c r="CRF53" s="155"/>
      <c r="CRG53" s="155"/>
      <c r="CRH53" s="155"/>
      <c r="CRI53" s="155"/>
      <c r="CRJ53" s="155"/>
      <c r="CRK53" s="155"/>
      <c r="CRL53" s="155"/>
      <c r="CRM53" s="155"/>
      <c r="CRN53" s="155"/>
      <c r="CRO53" s="155"/>
      <c r="CRP53" s="155"/>
      <c r="CRQ53" s="155"/>
      <c r="CRR53" s="155"/>
      <c r="CRS53" s="155"/>
      <c r="CRT53" s="155"/>
      <c r="CRU53" s="155"/>
      <c r="CRV53" s="155"/>
      <c r="CRW53" s="155"/>
      <c r="CRX53" s="155"/>
      <c r="CRY53" s="155"/>
      <c r="CRZ53" s="155"/>
      <c r="CSA53" s="155"/>
      <c r="CSB53" s="155"/>
      <c r="CSC53" s="155"/>
      <c r="CSD53" s="155"/>
      <c r="CSE53" s="155"/>
      <c r="CSF53" s="155"/>
      <c r="CSG53" s="155"/>
      <c r="CSH53" s="155"/>
      <c r="CSI53" s="155"/>
      <c r="CSJ53" s="155"/>
      <c r="CSK53" s="155"/>
      <c r="CSL53" s="155"/>
      <c r="CSM53" s="155"/>
      <c r="CSN53" s="155"/>
      <c r="CSO53" s="155"/>
      <c r="CSP53" s="155"/>
      <c r="CSQ53" s="155"/>
      <c r="CSR53" s="155"/>
      <c r="CSS53" s="155"/>
      <c r="CST53" s="155"/>
      <c r="CSU53" s="155"/>
      <c r="CSV53" s="155"/>
      <c r="CSW53" s="155"/>
      <c r="CSX53" s="155"/>
      <c r="CSY53" s="155"/>
      <c r="CSZ53" s="155"/>
      <c r="CTA53" s="155"/>
      <c r="CTB53" s="155"/>
      <c r="CTC53" s="155"/>
      <c r="CTD53" s="155"/>
      <c r="CTE53" s="155"/>
      <c r="CTF53" s="155"/>
      <c r="CTG53" s="155"/>
      <c r="CTH53" s="155"/>
      <c r="CTI53" s="155"/>
      <c r="CTJ53" s="155"/>
      <c r="CTK53" s="155"/>
      <c r="CTL53" s="155"/>
      <c r="CTM53" s="155"/>
      <c r="CTN53" s="155"/>
      <c r="CTO53" s="155"/>
      <c r="CTP53" s="155"/>
      <c r="CTQ53" s="155"/>
      <c r="CTR53" s="155"/>
      <c r="CTS53" s="155"/>
      <c r="CTT53" s="155"/>
      <c r="CTU53" s="155"/>
      <c r="CTV53" s="155"/>
      <c r="CTW53" s="155"/>
      <c r="CTX53" s="155"/>
      <c r="CTY53" s="155"/>
      <c r="CTZ53" s="155"/>
      <c r="CUA53" s="155"/>
      <c r="CUB53" s="155"/>
      <c r="CUC53" s="155"/>
      <c r="CUD53" s="155"/>
      <c r="CUE53" s="155"/>
      <c r="CUF53" s="155"/>
      <c r="CUG53" s="155"/>
      <c r="CUH53" s="155"/>
      <c r="CUI53" s="155"/>
      <c r="CUJ53" s="155"/>
      <c r="CUK53" s="155"/>
      <c r="CUL53" s="155"/>
      <c r="CUM53" s="155"/>
      <c r="CUN53" s="155"/>
      <c r="CUO53" s="155"/>
      <c r="CUP53" s="155"/>
      <c r="CUQ53" s="155"/>
      <c r="CUR53" s="155"/>
      <c r="CUS53" s="155"/>
      <c r="CUT53" s="155"/>
      <c r="CUU53" s="155"/>
      <c r="CUV53" s="155"/>
      <c r="CUW53" s="155"/>
      <c r="CUX53" s="155"/>
      <c r="CUY53" s="155"/>
      <c r="CUZ53" s="155"/>
      <c r="CVA53" s="155"/>
      <c r="CVB53" s="155"/>
      <c r="CVC53" s="155"/>
      <c r="CVD53" s="155"/>
      <c r="CVE53" s="155"/>
      <c r="CVF53" s="155"/>
      <c r="CVG53" s="155"/>
      <c r="CVH53" s="155"/>
      <c r="CVI53" s="155"/>
      <c r="CVJ53" s="155"/>
      <c r="CVK53" s="155"/>
      <c r="CVL53" s="155"/>
      <c r="CVM53" s="155"/>
      <c r="CVN53" s="155"/>
      <c r="CVO53" s="155"/>
      <c r="CVP53" s="155"/>
      <c r="CVQ53" s="155"/>
      <c r="CVR53" s="155"/>
      <c r="CVS53" s="155"/>
      <c r="CVT53" s="155"/>
      <c r="CVU53" s="155"/>
      <c r="CVV53" s="155"/>
      <c r="CVW53" s="155"/>
      <c r="CVX53" s="155"/>
      <c r="CVY53" s="155"/>
      <c r="CVZ53" s="155"/>
      <c r="CWA53" s="155"/>
      <c r="CWB53" s="155"/>
      <c r="CWC53" s="155"/>
      <c r="CWD53" s="155"/>
      <c r="CWE53" s="155"/>
      <c r="CWF53" s="155"/>
      <c r="CWG53" s="155"/>
      <c r="CWH53" s="155"/>
      <c r="CWI53" s="155"/>
      <c r="CWJ53" s="155"/>
      <c r="CWK53" s="155"/>
      <c r="CWL53" s="155"/>
      <c r="CWM53" s="155"/>
      <c r="CWN53" s="155"/>
      <c r="CWO53" s="155"/>
      <c r="CWP53" s="155"/>
      <c r="CWQ53" s="155"/>
      <c r="CWR53" s="155"/>
      <c r="CWS53" s="155"/>
      <c r="CWT53" s="155"/>
      <c r="CWU53" s="155"/>
      <c r="CWV53" s="155"/>
      <c r="CWW53" s="155"/>
      <c r="CWX53" s="155"/>
      <c r="CWY53" s="155"/>
      <c r="CWZ53" s="155"/>
      <c r="CXA53" s="155"/>
      <c r="CXB53" s="155"/>
      <c r="CXC53" s="155"/>
      <c r="CXD53" s="155"/>
      <c r="CXE53" s="155"/>
      <c r="CXF53" s="155"/>
      <c r="CXG53" s="155"/>
      <c r="CXH53" s="155"/>
      <c r="CXI53" s="155"/>
      <c r="CXJ53" s="155"/>
      <c r="CXK53" s="155"/>
      <c r="CXL53" s="155"/>
      <c r="CXM53" s="155"/>
      <c r="CXN53" s="155"/>
      <c r="CXO53" s="155"/>
      <c r="CXP53" s="155"/>
      <c r="CXQ53" s="155"/>
      <c r="CXR53" s="155"/>
      <c r="CXS53" s="155"/>
      <c r="CXT53" s="155"/>
      <c r="CXU53" s="155"/>
      <c r="CXV53" s="155"/>
      <c r="CXW53" s="155"/>
      <c r="CXX53" s="155"/>
      <c r="CXY53" s="155"/>
      <c r="CXZ53" s="155"/>
      <c r="CYA53" s="155"/>
      <c r="CYB53" s="155"/>
      <c r="CYC53" s="155"/>
      <c r="CYD53" s="155"/>
      <c r="CYE53" s="155"/>
      <c r="CYF53" s="155"/>
      <c r="CYG53" s="155"/>
      <c r="CYH53" s="155"/>
      <c r="CYI53" s="155"/>
      <c r="CYJ53" s="155"/>
      <c r="CYK53" s="155"/>
      <c r="CYL53" s="155"/>
      <c r="CYM53" s="155"/>
      <c r="CYN53" s="155"/>
      <c r="CYO53" s="155"/>
      <c r="CYP53" s="155"/>
      <c r="CYQ53" s="155"/>
      <c r="CYR53" s="155"/>
      <c r="CYS53" s="155"/>
      <c r="CYT53" s="155"/>
      <c r="CYU53" s="155"/>
      <c r="CYV53" s="155"/>
      <c r="CYW53" s="155"/>
      <c r="CYX53" s="155"/>
      <c r="CYY53" s="155"/>
      <c r="CYZ53" s="155"/>
      <c r="CZA53" s="155"/>
      <c r="CZB53" s="155"/>
      <c r="CZC53" s="155"/>
      <c r="CZD53" s="155"/>
      <c r="CZE53" s="155"/>
      <c r="CZF53" s="155"/>
      <c r="CZG53" s="155"/>
      <c r="CZH53" s="155"/>
      <c r="CZI53" s="155"/>
      <c r="CZJ53" s="155"/>
      <c r="CZK53" s="155"/>
      <c r="CZL53" s="155"/>
      <c r="CZM53" s="155"/>
      <c r="CZN53" s="155"/>
      <c r="CZO53" s="155"/>
      <c r="CZP53" s="155"/>
      <c r="CZQ53" s="155"/>
      <c r="CZR53" s="155"/>
      <c r="CZS53" s="155"/>
      <c r="CZT53" s="155"/>
      <c r="CZU53" s="155"/>
      <c r="CZV53" s="155"/>
      <c r="CZW53" s="155"/>
      <c r="CZX53" s="155"/>
      <c r="CZY53" s="155"/>
      <c r="CZZ53" s="155"/>
      <c r="DAA53" s="155"/>
      <c r="DAB53" s="155"/>
      <c r="DAC53" s="155"/>
      <c r="DAD53" s="155"/>
      <c r="DAE53" s="155"/>
      <c r="DAF53" s="155"/>
      <c r="DAG53" s="155"/>
      <c r="DAH53" s="155"/>
      <c r="DAI53" s="155"/>
      <c r="DAJ53" s="155"/>
      <c r="DAK53" s="155"/>
      <c r="DAL53" s="155"/>
      <c r="DAM53" s="155"/>
      <c r="DAN53" s="155"/>
      <c r="DAO53" s="155"/>
      <c r="DAP53" s="155"/>
      <c r="DAQ53" s="155"/>
      <c r="DAR53" s="155"/>
      <c r="DAS53" s="155"/>
      <c r="DAT53" s="155"/>
      <c r="DAU53" s="155"/>
      <c r="DAV53" s="155"/>
      <c r="DAW53" s="155"/>
      <c r="DAX53" s="155"/>
      <c r="DAY53" s="155"/>
      <c r="DAZ53" s="155"/>
      <c r="DBA53" s="155"/>
      <c r="DBB53" s="155"/>
      <c r="DBC53" s="155"/>
      <c r="DBD53" s="155"/>
      <c r="DBE53" s="155"/>
      <c r="DBF53" s="155"/>
      <c r="DBG53" s="155"/>
      <c r="DBH53" s="155"/>
      <c r="DBI53" s="155"/>
      <c r="DBJ53" s="155"/>
      <c r="DBK53" s="155"/>
      <c r="DBL53" s="155"/>
      <c r="DBM53" s="155"/>
      <c r="DBN53" s="155"/>
      <c r="DBO53" s="155"/>
      <c r="DBP53" s="155"/>
      <c r="DBQ53" s="155"/>
      <c r="DBR53" s="155"/>
      <c r="DBS53" s="155"/>
      <c r="DBT53" s="155"/>
      <c r="DBU53" s="155"/>
      <c r="DBV53" s="155"/>
      <c r="DBW53" s="155"/>
      <c r="DBX53" s="155"/>
      <c r="DBY53" s="155"/>
      <c r="DBZ53" s="155"/>
      <c r="DCA53" s="155"/>
      <c r="DCB53" s="155"/>
      <c r="DCC53" s="155"/>
      <c r="DCD53" s="155"/>
      <c r="DCE53" s="155"/>
      <c r="DCF53" s="155"/>
      <c r="DCG53" s="155"/>
      <c r="DCH53" s="155"/>
      <c r="DCI53" s="155"/>
      <c r="DCJ53" s="155"/>
      <c r="DCK53" s="155"/>
      <c r="DCL53" s="155"/>
      <c r="DCM53" s="155"/>
      <c r="DCN53" s="155"/>
      <c r="DCO53" s="155"/>
      <c r="DCP53" s="155"/>
      <c r="DCQ53" s="155"/>
      <c r="DCR53" s="155"/>
      <c r="DCS53" s="155"/>
      <c r="DCT53" s="155"/>
      <c r="DCU53" s="155"/>
      <c r="DCV53" s="155"/>
      <c r="DCW53" s="155"/>
      <c r="DCX53" s="155"/>
      <c r="DCY53" s="155"/>
      <c r="DCZ53" s="155"/>
      <c r="DDA53" s="155"/>
      <c r="DDB53" s="155"/>
      <c r="DDC53" s="155"/>
      <c r="DDD53" s="155"/>
      <c r="DDE53" s="155"/>
      <c r="DDF53" s="155"/>
      <c r="DDG53" s="155"/>
      <c r="DDH53" s="155"/>
      <c r="DDI53" s="155"/>
      <c r="DDJ53" s="155"/>
      <c r="DDK53" s="155"/>
      <c r="DDL53" s="155"/>
      <c r="DDM53" s="155"/>
      <c r="DDN53" s="155"/>
      <c r="DDO53" s="155"/>
      <c r="DDP53" s="155"/>
      <c r="DDQ53" s="155"/>
      <c r="DDR53" s="155"/>
      <c r="DDS53" s="155"/>
      <c r="DDT53" s="155"/>
      <c r="DDU53" s="155"/>
      <c r="DDV53" s="155"/>
      <c r="DDW53" s="155"/>
      <c r="DDX53" s="155"/>
      <c r="DDY53" s="155"/>
      <c r="DDZ53" s="155"/>
      <c r="DEA53" s="155"/>
      <c r="DEB53" s="155"/>
      <c r="DEC53" s="155"/>
      <c r="DED53" s="155"/>
      <c r="DEE53" s="155"/>
      <c r="DEF53" s="155"/>
      <c r="DEG53" s="155"/>
      <c r="DEH53" s="155"/>
      <c r="DEI53" s="155"/>
      <c r="DEJ53" s="155"/>
      <c r="DEK53" s="155"/>
      <c r="DEL53" s="155"/>
      <c r="DEM53" s="155"/>
      <c r="DEN53" s="155"/>
      <c r="DEO53" s="155"/>
      <c r="DEP53" s="155"/>
      <c r="DEQ53" s="155"/>
      <c r="DER53" s="155"/>
      <c r="DES53" s="155"/>
      <c r="DET53" s="155"/>
      <c r="DEU53" s="155"/>
      <c r="DEV53" s="155"/>
      <c r="DEW53" s="155"/>
      <c r="DEX53" s="155"/>
      <c r="DEY53" s="155"/>
      <c r="DEZ53" s="155"/>
      <c r="DFA53" s="155"/>
      <c r="DFB53" s="155"/>
      <c r="DFC53" s="155"/>
      <c r="DFD53" s="155"/>
      <c r="DFE53" s="155"/>
      <c r="DFF53" s="155"/>
      <c r="DFG53" s="155"/>
      <c r="DFH53" s="155"/>
      <c r="DFI53" s="155"/>
      <c r="DFJ53" s="155"/>
      <c r="DFK53" s="155"/>
      <c r="DFL53" s="155"/>
      <c r="DFM53" s="155"/>
      <c r="DFN53" s="155"/>
      <c r="DFO53" s="155"/>
      <c r="DFP53" s="155"/>
      <c r="DFQ53" s="155"/>
      <c r="DFR53" s="155"/>
      <c r="DFS53" s="155"/>
      <c r="DFT53" s="155"/>
      <c r="DFU53" s="155"/>
      <c r="DFV53" s="155"/>
      <c r="DFW53" s="155"/>
      <c r="DFX53" s="155"/>
      <c r="DFY53" s="155"/>
      <c r="DFZ53" s="155"/>
      <c r="DGA53" s="155"/>
      <c r="DGB53" s="155"/>
      <c r="DGC53" s="155"/>
      <c r="DGD53" s="155"/>
      <c r="DGE53" s="155"/>
      <c r="DGF53" s="155"/>
      <c r="DGG53" s="155"/>
      <c r="DGH53" s="155"/>
      <c r="DGI53" s="155"/>
      <c r="DGJ53" s="155"/>
      <c r="DGK53" s="155"/>
      <c r="DGL53" s="155"/>
      <c r="DGM53" s="155"/>
      <c r="DGN53" s="155"/>
      <c r="DGO53" s="155"/>
      <c r="DGP53" s="155"/>
      <c r="DGQ53" s="155"/>
      <c r="DGR53" s="155"/>
      <c r="DGS53" s="155"/>
      <c r="DGT53" s="155"/>
      <c r="DGU53" s="155"/>
      <c r="DGV53" s="155"/>
      <c r="DGW53" s="155"/>
      <c r="DGX53" s="155"/>
      <c r="DGY53" s="155"/>
      <c r="DGZ53" s="155"/>
      <c r="DHA53" s="155"/>
      <c r="DHB53" s="155"/>
      <c r="DHC53" s="155"/>
      <c r="DHD53" s="155"/>
      <c r="DHE53" s="155"/>
      <c r="DHF53" s="155"/>
      <c r="DHG53" s="155"/>
      <c r="DHH53" s="155"/>
      <c r="DHI53" s="155"/>
      <c r="DHJ53" s="155"/>
      <c r="DHK53" s="155"/>
      <c r="DHL53" s="155"/>
      <c r="DHM53" s="155"/>
      <c r="DHN53" s="155"/>
      <c r="DHO53" s="155"/>
      <c r="DHP53" s="155"/>
      <c r="DHQ53" s="155"/>
      <c r="DHR53" s="155"/>
      <c r="DHS53" s="155"/>
      <c r="DHT53" s="155"/>
      <c r="DHU53" s="155"/>
      <c r="DHV53" s="155"/>
      <c r="DHW53" s="155"/>
      <c r="DHX53" s="155"/>
      <c r="DHY53" s="155"/>
      <c r="DHZ53" s="155"/>
      <c r="DIA53" s="155"/>
      <c r="DIB53" s="155"/>
      <c r="DIC53" s="155"/>
      <c r="DID53" s="155"/>
      <c r="DIE53" s="155"/>
      <c r="DIF53" s="155"/>
      <c r="DIG53" s="155"/>
      <c r="DIH53" s="155"/>
      <c r="DII53" s="155"/>
      <c r="DIJ53" s="155"/>
      <c r="DIK53" s="155"/>
      <c r="DIL53" s="155"/>
      <c r="DIM53" s="155"/>
      <c r="DIN53" s="155"/>
      <c r="DIO53" s="155"/>
      <c r="DIP53" s="155"/>
      <c r="DIQ53" s="155"/>
      <c r="DIR53" s="155"/>
      <c r="DIS53" s="155"/>
      <c r="DIT53" s="155"/>
      <c r="DIU53" s="155"/>
      <c r="DIV53" s="155"/>
      <c r="DIW53" s="155"/>
      <c r="DIX53" s="155"/>
      <c r="DIY53" s="155"/>
      <c r="DIZ53" s="155"/>
      <c r="DJA53" s="155"/>
      <c r="DJB53" s="155"/>
      <c r="DJC53" s="155"/>
      <c r="DJD53" s="155"/>
      <c r="DJE53" s="155"/>
      <c r="DJF53" s="155"/>
      <c r="DJG53" s="155"/>
      <c r="DJH53" s="155"/>
      <c r="DJI53" s="155"/>
      <c r="DJJ53" s="155"/>
      <c r="DJK53" s="155"/>
      <c r="DJL53" s="155"/>
      <c r="DJM53" s="155"/>
      <c r="DJN53" s="155"/>
      <c r="DJO53" s="155"/>
      <c r="DJP53" s="155"/>
      <c r="DJQ53" s="155"/>
      <c r="DJR53" s="155"/>
      <c r="DJS53" s="155"/>
      <c r="DJT53" s="155"/>
      <c r="DJU53" s="155"/>
      <c r="DJV53" s="155"/>
      <c r="DJW53" s="155"/>
      <c r="DJX53" s="155"/>
      <c r="DJY53" s="155"/>
      <c r="DJZ53" s="155"/>
      <c r="DKA53" s="155"/>
      <c r="DKB53" s="155"/>
      <c r="DKC53" s="155"/>
      <c r="DKD53" s="155"/>
      <c r="DKE53" s="155"/>
      <c r="DKF53" s="155"/>
      <c r="DKG53" s="155"/>
      <c r="DKH53" s="155"/>
      <c r="DKI53" s="155"/>
      <c r="DKJ53" s="155"/>
      <c r="DKK53" s="155"/>
      <c r="DKL53" s="155"/>
      <c r="DKM53" s="155"/>
      <c r="DKN53" s="155"/>
      <c r="DKO53" s="155"/>
      <c r="DKP53" s="155"/>
      <c r="DKQ53" s="155"/>
      <c r="DKR53" s="155"/>
      <c r="DKS53" s="155"/>
      <c r="DKT53" s="155"/>
      <c r="DKU53" s="155"/>
      <c r="DKV53" s="155"/>
      <c r="DKW53" s="155"/>
      <c r="DKX53" s="155"/>
      <c r="DKY53" s="155"/>
      <c r="DKZ53" s="155"/>
      <c r="DLA53" s="155"/>
      <c r="DLB53" s="155"/>
      <c r="DLC53" s="155"/>
      <c r="DLD53" s="155"/>
      <c r="DLE53" s="155"/>
      <c r="DLF53" s="155"/>
      <c r="DLG53" s="155"/>
      <c r="DLH53" s="155"/>
      <c r="DLI53" s="155"/>
      <c r="DLJ53" s="155"/>
      <c r="DLK53" s="155"/>
      <c r="DLL53" s="155"/>
      <c r="DLM53" s="155"/>
      <c r="DLN53" s="155"/>
      <c r="DLO53" s="155"/>
      <c r="DLP53" s="155"/>
      <c r="DLQ53" s="155"/>
      <c r="DLR53" s="155"/>
      <c r="DLS53" s="155"/>
      <c r="DLT53" s="155"/>
      <c r="DLU53" s="155"/>
      <c r="DLV53" s="155"/>
      <c r="DLW53" s="155"/>
      <c r="DLX53" s="155"/>
      <c r="DLY53" s="155"/>
      <c r="DLZ53" s="155"/>
      <c r="DMA53" s="155"/>
      <c r="DMB53" s="155"/>
      <c r="DMC53" s="155"/>
      <c r="DMD53" s="155"/>
      <c r="DME53" s="155"/>
      <c r="DMF53" s="155"/>
      <c r="DMG53" s="155"/>
      <c r="DMH53" s="155"/>
      <c r="DMI53" s="155"/>
      <c r="DMJ53" s="155"/>
      <c r="DMK53" s="155"/>
      <c r="DML53" s="155"/>
      <c r="DMM53" s="155"/>
      <c r="DMN53" s="155"/>
      <c r="DMO53" s="155"/>
      <c r="DMP53" s="155"/>
      <c r="DMQ53" s="155"/>
      <c r="DMR53" s="155"/>
      <c r="DMS53" s="155"/>
      <c r="DMT53" s="155"/>
      <c r="DMU53" s="155"/>
      <c r="DMV53" s="155"/>
      <c r="DMW53" s="155"/>
      <c r="DMX53" s="155"/>
      <c r="DMY53" s="155"/>
      <c r="DMZ53" s="155"/>
      <c r="DNA53" s="155"/>
      <c r="DNB53" s="155"/>
      <c r="DNC53" s="155"/>
      <c r="DND53" s="155"/>
      <c r="DNE53" s="155"/>
      <c r="DNF53" s="155"/>
      <c r="DNG53" s="155"/>
      <c r="DNH53" s="155"/>
      <c r="DNI53" s="155"/>
      <c r="DNJ53" s="155"/>
      <c r="DNK53" s="155"/>
      <c r="DNL53" s="155"/>
      <c r="DNM53" s="155"/>
      <c r="DNN53" s="155"/>
      <c r="DNO53" s="155"/>
      <c r="DNP53" s="155"/>
      <c r="DNQ53" s="155"/>
      <c r="DNR53" s="155"/>
      <c r="DNS53" s="155"/>
      <c r="DNT53" s="155"/>
      <c r="DNU53" s="155"/>
      <c r="DNV53" s="155"/>
      <c r="DNW53" s="155"/>
      <c r="DNX53" s="155"/>
      <c r="DNY53" s="155"/>
      <c r="DNZ53" s="155"/>
      <c r="DOA53" s="155"/>
      <c r="DOB53" s="155"/>
      <c r="DOC53" s="155"/>
      <c r="DOD53" s="155"/>
      <c r="DOE53" s="155"/>
      <c r="DOF53" s="155"/>
      <c r="DOG53" s="155"/>
      <c r="DOH53" s="155"/>
      <c r="DOI53" s="155"/>
      <c r="DOJ53" s="155"/>
      <c r="DOK53" s="155"/>
      <c r="DOL53" s="155"/>
      <c r="DOM53" s="155"/>
      <c r="DON53" s="155"/>
      <c r="DOO53" s="155"/>
      <c r="DOP53" s="155"/>
      <c r="DOQ53" s="155"/>
      <c r="DOR53" s="155"/>
      <c r="DOS53" s="155"/>
      <c r="DOT53" s="155"/>
      <c r="DOU53" s="155"/>
      <c r="DOV53" s="155"/>
      <c r="DOW53" s="155"/>
      <c r="DOX53" s="155"/>
      <c r="DOY53" s="155"/>
      <c r="DOZ53" s="155"/>
      <c r="DPA53" s="155"/>
      <c r="DPB53" s="155"/>
      <c r="DPC53" s="155"/>
      <c r="DPD53" s="155"/>
      <c r="DPE53" s="155"/>
      <c r="DPF53" s="155"/>
      <c r="DPG53" s="155"/>
      <c r="DPH53" s="155"/>
      <c r="DPI53" s="155"/>
      <c r="DPJ53" s="155"/>
      <c r="DPK53" s="155"/>
      <c r="DPL53" s="155"/>
      <c r="DPM53" s="155"/>
      <c r="DPN53" s="155"/>
      <c r="DPO53" s="155"/>
      <c r="DPP53" s="155"/>
      <c r="DPQ53" s="155"/>
      <c r="DPR53" s="155"/>
      <c r="DPS53" s="155"/>
      <c r="DPT53" s="155"/>
      <c r="DPU53" s="155"/>
      <c r="DPV53" s="155"/>
      <c r="DPW53" s="155"/>
      <c r="DPX53" s="155"/>
      <c r="DPY53" s="155"/>
      <c r="DPZ53" s="155"/>
      <c r="DQA53" s="155"/>
      <c r="DQB53" s="155"/>
      <c r="DQC53" s="155"/>
      <c r="DQD53" s="155"/>
      <c r="DQE53" s="155"/>
      <c r="DQF53" s="155"/>
      <c r="DQG53" s="155"/>
      <c r="DQH53" s="155"/>
      <c r="DQI53" s="155"/>
      <c r="DQJ53" s="155"/>
      <c r="DQK53" s="155"/>
      <c r="DQL53" s="155"/>
      <c r="DQM53" s="155"/>
      <c r="DQN53" s="155"/>
      <c r="DQO53" s="155"/>
      <c r="DQP53" s="155"/>
      <c r="DQQ53" s="155"/>
      <c r="DQR53" s="155"/>
      <c r="DQS53" s="155"/>
      <c r="DQT53" s="155"/>
      <c r="DQU53" s="155"/>
      <c r="DQV53" s="155"/>
      <c r="DQW53" s="155"/>
      <c r="DQX53" s="155"/>
      <c r="DQY53" s="155"/>
      <c r="DQZ53" s="155"/>
      <c r="DRA53" s="155"/>
      <c r="DRB53" s="155"/>
      <c r="DRC53" s="155"/>
      <c r="DRD53" s="155"/>
      <c r="DRE53" s="155"/>
      <c r="DRF53" s="155"/>
      <c r="DRG53" s="155"/>
      <c r="DRH53" s="155"/>
      <c r="DRI53" s="155"/>
      <c r="DRJ53" s="155"/>
      <c r="DRK53" s="155"/>
      <c r="DRL53" s="155"/>
      <c r="DRM53" s="155"/>
      <c r="DRN53" s="155"/>
      <c r="DRO53" s="155"/>
      <c r="DRP53" s="155"/>
      <c r="DRQ53" s="155"/>
      <c r="DRR53" s="155"/>
      <c r="DRS53" s="155"/>
      <c r="DRT53" s="155"/>
      <c r="DRU53" s="155"/>
      <c r="DRV53" s="155"/>
      <c r="DRW53" s="155"/>
      <c r="DRX53" s="155"/>
      <c r="DRY53" s="155"/>
      <c r="DRZ53" s="155"/>
      <c r="DSA53" s="155"/>
      <c r="DSB53" s="155"/>
      <c r="DSC53" s="155"/>
      <c r="DSD53" s="155"/>
      <c r="DSE53" s="155"/>
      <c r="DSF53" s="155"/>
      <c r="DSG53" s="155"/>
      <c r="DSH53" s="155"/>
      <c r="DSI53" s="155"/>
      <c r="DSJ53" s="155"/>
      <c r="DSK53" s="155"/>
      <c r="DSL53" s="155"/>
      <c r="DSM53" s="155"/>
      <c r="DSN53" s="155"/>
      <c r="DSO53" s="155"/>
      <c r="DSP53" s="155"/>
      <c r="DSQ53" s="155"/>
      <c r="DSR53" s="155"/>
      <c r="DSS53" s="155"/>
      <c r="DST53" s="155"/>
      <c r="DSU53" s="155"/>
      <c r="DSV53" s="155"/>
      <c r="DSW53" s="155"/>
      <c r="DSX53" s="155"/>
      <c r="DSY53" s="155"/>
      <c r="DSZ53" s="155"/>
      <c r="DTA53" s="155"/>
      <c r="DTB53" s="155"/>
      <c r="DTC53" s="155"/>
      <c r="DTD53" s="155"/>
      <c r="DTE53" s="155"/>
      <c r="DTF53" s="155"/>
      <c r="DTG53" s="155"/>
      <c r="DTH53" s="155"/>
      <c r="DTI53" s="155"/>
      <c r="DTJ53" s="155"/>
      <c r="DTK53" s="155"/>
      <c r="DTL53" s="155"/>
      <c r="DTM53" s="155"/>
      <c r="DTN53" s="155"/>
      <c r="DTO53" s="155"/>
      <c r="DTP53" s="155"/>
      <c r="DTQ53" s="155"/>
      <c r="DTR53" s="155"/>
      <c r="DTS53" s="155"/>
      <c r="DTT53" s="155"/>
      <c r="DTU53" s="155"/>
      <c r="DTV53" s="155"/>
      <c r="DTW53" s="155"/>
      <c r="DTX53" s="155"/>
      <c r="DTY53" s="155"/>
      <c r="DTZ53" s="155"/>
      <c r="DUA53" s="155"/>
      <c r="DUB53" s="155"/>
      <c r="DUC53" s="155"/>
      <c r="DUD53" s="155"/>
      <c r="DUE53" s="155"/>
      <c r="DUF53" s="155"/>
      <c r="DUG53" s="155"/>
      <c r="DUH53" s="155"/>
      <c r="DUI53" s="155"/>
      <c r="DUJ53" s="155"/>
      <c r="DUK53" s="155"/>
      <c r="DUL53" s="155"/>
      <c r="DUM53" s="155"/>
      <c r="DUN53" s="155"/>
      <c r="DUO53" s="155"/>
      <c r="DUP53" s="155"/>
      <c r="DUQ53" s="155"/>
      <c r="DUR53" s="155"/>
      <c r="DUS53" s="155"/>
      <c r="DUT53" s="155"/>
      <c r="DUU53" s="155"/>
      <c r="DUV53" s="155"/>
      <c r="DUW53" s="155"/>
      <c r="DUX53" s="155"/>
      <c r="DUY53" s="155"/>
      <c r="DUZ53" s="155"/>
      <c r="DVA53" s="155"/>
      <c r="DVB53" s="155"/>
      <c r="DVC53" s="155"/>
      <c r="DVD53" s="155"/>
      <c r="DVE53" s="155"/>
      <c r="DVF53" s="155"/>
      <c r="DVG53" s="155"/>
      <c r="DVH53" s="155"/>
      <c r="DVI53" s="155"/>
      <c r="DVJ53" s="155"/>
      <c r="DVK53" s="155"/>
      <c r="DVL53" s="155"/>
      <c r="DVM53" s="155"/>
      <c r="DVN53" s="155"/>
      <c r="DVO53" s="155"/>
      <c r="DVP53" s="155"/>
      <c r="DVQ53" s="155"/>
      <c r="DVR53" s="155"/>
      <c r="DVS53" s="155"/>
      <c r="DVT53" s="155"/>
      <c r="DVU53" s="155"/>
      <c r="DVV53" s="155"/>
      <c r="DVW53" s="155"/>
      <c r="DVX53" s="155"/>
      <c r="DVY53" s="155"/>
      <c r="DVZ53" s="155"/>
      <c r="DWA53" s="155"/>
      <c r="DWB53" s="155"/>
      <c r="DWC53" s="155"/>
      <c r="DWD53" s="155"/>
      <c r="DWE53" s="155"/>
      <c r="DWF53" s="155"/>
      <c r="DWG53" s="155"/>
      <c r="DWH53" s="155"/>
      <c r="DWI53" s="155"/>
      <c r="DWJ53" s="155"/>
      <c r="DWK53" s="155"/>
      <c r="DWL53" s="155"/>
      <c r="DWM53" s="155"/>
      <c r="DWN53" s="155"/>
      <c r="DWO53" s="155"/>
      <c r="DWP53" s="155"/>
      <c r="DWQ53" s="155"/>
      <c r="DWR53" s="155"/>
      <c r="DWS53" s="155"/>
      <c r="DWT53" s="155"/>
      <c r="DWU53" s="155"/>
      <c r="DWV53" s="155"/>
      <c r="DWW53" s="155"/>
      <c r="DWX53" s="155"/>
      <c r="DWY53" s="155"/>
      <c r="DWZ53" s="155"/>
      <c r="DXA53" s="155"/>
      <c r="DXB53" s="155"/>
      <c r="DXC53" s="155"/>
      <c r="DXD53" s="155"/>
      <c r="DXE53" s="155"/>
      <c r="DXF53" s="155"/>
      <c r="DXG53" s="155"/>
      <c r="DXH53" s="155"/>
      <c r="DXI53" s="155"/>
      <c r="DXJ53" s="155"/>
      <c r="DXK53" s="155"/>
      <c r="DXL53" s="155"/>
      <c r="DXM53" s="155"/>
      <c r="DXN53" s="155"/>
      <c r="DXO53" s="155"/>
      <c r="DXP53" s="155"/>
      <c r="DXQ53" s="155"/>
      <c r="DXR53" s="155"/>
      <c r="DXS53" s="155"/>
      <c r="DXT53" s="155"/>
      <c r="DXU53" s="155"/>
      <c r="DXV53" s="155"/>
      <c r="DXW53" s="155"/>
      <c r="DXX53" s="155"/>
      <c r="DXY53" s="155"/>
      <c r="DXZ53" s="155"/>
      <c r="DYA53" s="155"/>
      <c r="DYB53" s="155"/>
      <c r="DYC53" s="155"/>
      <c r="DYD53" s="155"/>
      <c r="DYE53" s="155"/>
      <c r="DYF53" s="155"/>
      <c r="DYG53" s="155"/>
      <c r="DYH53" s="155"/>
      <c r="DYI53" s="155"/>
      <c r="DYJ53" s="155"/>
      <c r="DYK53" s="155"/>
      <c r="DYL53" s="155"/>
      <c r="DYM53" s="155"/>
      <c r="DYN53" s="155"/>
      <c r="DYO53" s="155"/>
      <c r="DYP53" s="155"/>
      <c r="DYQ53" s="155"/>
      <c r="DYR53" s="155"/>
      <c r="DYS53" s="155"/>
      <c r="DYT53" s="155"/>
      <c r="DYU53" s="155"/>
      <c r="DYV53" s="155"/>
      <c r="DYW53" s="155"/>
      <c r="DYX53" s="155"/>
      <c r="DYY53" s="155"/>
      <c r="DYZ53" s="155"/>
      <c r="DZA53" s="155"/>
      <c r="DZB53" s="155"/>
      <c r="DZC53" s="155"/>
      <c r="DZD53" s="155"/>
      <c r="DZE53" s="155"/>
      <c r="DZF53" s="155"/>
      <c r="DZG53" s="155"/>
      <c r="DZH53" s="155"/>
      <c r="DZI53" s="155"/>
      <c r="DZJ53" s="155"/>
      <c r="DZK53" s="155"/>
      <c r="DZL53" s="155"/>
      <c r="DZM53" s="155"/>
      <c r="DZN53" s="155"/>
      <c r="DZO53" s="155"/>
      <c r="DZP53" s="155"/>
      <c r="DZQ53" s="155"/>
      <c r="DZR53" s="155"/>
      <c r="DZS53" s="155"/>
      <c r="DZT53" s="155"/>
      <c r="DZU53" s="155"/>
      <c r="DZV53" s="155"/>
      <c r="DZW53" s="155"/>
      <c r="DZX53" s="155"/>
      <c r="DZY53" s="155"/>
      <c r="DZZ53" s="155"/>
      <c r="EAA53" s="155"/>
      <c r="EAB53" s="155"/>
      <c r="EAC53" s="155"/>
      <c r="EAD53" s="155"/>
      <c r="EAE53" s="155"/>
      <c r="EAF53" s="155"/>
      <c r="EAG53" s="155"/>
      <c r="EAH53" s="155"/>
      <c r="EAI53" s="155"/>
      <c r="EAJ53" s="155"/>
      <c r="EAK53" s="155"/>
      <c r="EAL53" s="155"/>
      <c r="EAM53" s="155"/>
      <c r="EAN53" s="155"/>
      <c r="EAO53" s="155"/>
      <c r="EAP53" s="155"/>
      <c r="EAQ53" s="155"/>
      <c r="EAR53" s="155"/>
      <c r="EAS53" s="155"/>
      <c r="EAT53" s="155"/>
      <c r="EAU53" s="155"/>
      <c r="EAV53" s="155"/>
      <c r="EAW53" s="155"/>
      <c r="EAX53" s="155"/>
      <c r="EAY53" s="155"/>
      <c r="EAZ53" s="155"/>
      <c r="EBA53" s="155"/>
      <c r="EBB53" s="155"/>
      <c r="EBC53" s="155"/>
      <c r="EBD53" s="155"/>
      <c r="EBE53" s="155"/>
      <c r="EBF53" s="155"/>
      <c r="EBG53" s="155"/>
      <c r="EBH53" s="155"/>
      <c r="EBI53" s="155"/>
      <c r="EBJ53" s="155"/>
      <c r="EBK53" s="155"/>
      <c r="EBL53" s="155"/>
      <c r="EBM53" s="155"/>
      <c r="EBN53" s="155"/>
      <c r="EBO53" s="155"/>
      <c r="EBP53" s="155"/>
      <c r="EBQ53" s="155"/>
      <c r="EBR53" s="155"/>
      <c r="EBS53" s="155"/>
      <c r="EBT53" s="155"/>
      <c r="EBU53" s="155"/>
      <c r="EBV53" s="155"/>
      <c r="EBW53" s="155"/>
      <c r="EBX53" s="155"/>
      <c r="EBY53" s="155"/>
      <c r="EBZ53" s="155"/>
      <c r="ECA53" s="155"/>
      <c r="ECB53" s="155"/>
      <c r="ECC53" s="155"/>
      <c r="ECD53" s="155"/>
      <c r="ECE53" s="155"/>
      <c r="ECF53" s="155"/>
      <c r="ECG53" s="155"/>
      <c r="ECH53" s="155"/>
      <c r="ECI53" s="155"/>
      <c r="ECJ53" s="155"/>
      <c r="ECK53" s="155"/>
      <c r="ECL53" s="155"/>
      <c r="ECM53" s="155"/>
      <c r="ECN53" s="155"/>
      <c r="ECO53" s="155"/>
      <c r="ECP53" s="155"/>
      <c r="ECQ53" s="155"/>
      <c r="ECR53" s="155"/>
      <c r="ECS53" s="155"/>
      <c r="ECT53" s="155"/>
      <c r="ECU53" s="155"/>
      <c r="ECV53" s="155"/>
      <c r="ECW53" s="155"/>
      <c r="ECX53" s="155"/>
      <c r="ECY53" s="155"/>
      <c r="ECZ53" s="155"/>
      <c r="EDA53" s="155"/>
      <c r="EDB53" s="155"/>
      <c r="EDC53" s="155"/>
      <c r="EDD53" s="155"/>
      <c r="EDE53" s="155"/>
      <c r="EDF53" s="155"/>
      <c r="EDG53" s="155"/>
      <c r="EDH53" s="155"/>
      <c r="EDI53" s="155"/>
      <c r="EDJ53" s="155"/>
      <c r="EDK53" s="155"/>
      <c r="EDL53" s="155"/>
      <c r="EDM53" s="155"/>
      <c r="EDN53" s="155"/>
      <c r="EDO53" s="155"/>
      <c r="EDP53" s="155"/>
      <c r="EDQ53" s="155"/>
      <c r="EDR53" s="155"/>
      <c r="EDS53" s="155"/>
      <c r="EDT53" s="155"/>
      <c r="EDU53" s="155"/>
      <c r="EDV53" s="155"/>
      <c r="EDW53" s="155"/>
      <c r="EDX53" s="155"/>
      <c r="EDY53" s="155"/>
      <c r="EDZ53" s="155"/>
      <c r="EEA53" s="155"/>
      <c r="EEB53" s="155"/>
      <c r="EEC53" s="155"/>
      <c r="EED53" s="155"/>
      <c r="EEE53" s="155"/>
      <c r="EEF53" s="155"/>
      <c r="EEG53" s="155"/>
      <c r="EEH53" s="155"/>
      <c r="EEI53" s="155"/>
      <c r="EEJ53" s="155"/>
      <c r="EEK53" s="155"/>
      <c r="EEL53" s="155"/>
      <c r="EEM53" s="155"/>
      <c r="EEN53" s="155"/>
      <c r="EEO53" s="155"/>
      <c r="EEP53" s="155"/>
      <c r="EEQ53" s="155"/>
      <c r="EER53" s="155"/>
      <c r="EES53" s="155"/>
      <c r="EET53" s="155"/>
      <c r="EEU53" s="155"/>
      <c r="EEV53" s="155"/>
      <c r="EEW53" s="155"/>
      <c r="EEX53" s="155"/>
      <c r="EEY53" s="155"/>
      <c r="EEZ53" s="155"/>
      <c r="EFA53" s="155"/>
      <c r="EFB53" s="155"/>
      <c r="EFC53" s="155"/>
      <c r="EFD53" s="155"/>
      <c r="EFE53" s="155"/>
      <c r="EFF53" s="155"/>
      <c r="EFG53" s="155"/>
      <c r="EFH53" s="155"/>
      <c r="EFI53" s="155"/>
      <c r="EFJ53" s="155"/>
      <c r="EFK53" s="155"/>
      <c r="EFL53" s="155"/>
      <c r="EFM53" s="155"/>
      <c r="EFN53" s="155"/>
      <c r="EFO53" s="155"/>
      <c r="EFP53" s="155"/>
      <c r="EFQ53" s="155"/>
      <c r="EFR53" s="155"/>
      <c r="EFS53" s="155"/>
      <c r="EFT53" s="155"/>
      <c r="EFU53" s="155"/>
      <c r="EFV53" s="155"/>
      <c r="EFW53" s="155"/>
      <c r="EFX53" s="155"/>
      <c r="EFY53" s="155"/>
      <c r="EFZ53" s="155"/>
      <c r="EGA53" s="155"/>
      <c r="EGB53" s="155"/>
      <c r="EGC53" s="155"/>
      <c r="EGD53" s="155"/>
      <c r="EGE53" s="155"/>
      <c r="EGF53" s="155"/>
      <c r="EGG53" s="155"/>
      <c r="EGH53" s="155"/>
      <c r="EGI53" s="155"/>
      <c r="EGJ53" s="155"/>
      <c r="EGK53" s="155"/>
      <c r="EGL53" s="155"/>
      <c r="EGM53" s="155"/>
      <c r="EGN53" s="155"/>
      <c r="EGO53" s="155"/>
      <c r="EGP53" s="155"/>
      <c r="EGQ53" s="155"/>
      <c r="EGR53" s="155"/>
      <c r="EGS53" s="155"/>
      <c r="EGT53" s="155"/>
      <c r="EGU53" s="155"/>
      <c r="EGV53" s="155"/>
      <c r="EGW53" s="155"/>
      <c r="EGX53" s="155"/>
      <c r="EGY53" s="155"/>
      <c r="EGZ53" s="155"/>
      <c r="EHA53" s="155"/>
      <c r="EHB53" s="155"/>
      <c r="EHC53" s="155"/>
      <c r="EHD53" s="155"/>
      <c r="EHE53" s="155"/>
      <c r="EHF53" s="155"/>
      <c r="EHG53" s="155"/>
      <c r="EHH53" s="155"/>
      <c r="EHI53" s="155"/>
      <c r="EHJ53" s="155"/>
      <c r="EHK53" s="155"/>
      <c r="EHL53" s="155"/>
      <c r="EHM53" s="155"/>
      <c r="EHN53" s="155"/>
      <c r="EHO53" s="155"/>
      <c r="EHP53" s="155"/>
      <c r="EHQ53" s="155"/>
      <c r="EHR53" s="155"/>
      <c r="EHS53" s="155"/>
      <c r="EHT53" s="155"/>
      <c r="EHU53" s="155"/>
      <c r="EHV53" s="155"/>
      <c r="EHW53" s="155"/>
      <c r="EHX53" s="155"/>
      <c r="EHY53" s="155"/>
      <c r="EHZ53" s="155"/>
      <c r="EIA53" s="155"/>
      <c r="EIB53" s="155"/>
      <c r="EIC53" s="155"/>
      <c r="EID53" s="155"/>
      <c r="EIE53" s="155"/>
      <c r="EIF53" s="155"/>
      <c r="EIG53" s="155"/>
      <c r="EIH53" s="155"/>
      <c r="EII53" s="155"/>
      <c r="EIJ53" s="155"/>
      <c r="EIK53" s="155"/>
      <c r="EIL53" s="155"/>
      <c r="EIM53" s="155"/>
      <c r="EIN53" s="155"/>
      <c r="EIO53" s="155"/>
      <c r="EIP53" s="155"/>
      <c r="EIQ53" s="155"/>
      <c r="EIR53" s="155"/>
      <c r="EIS53" s="155"/>
      <c r="EIT53" s="155"/>
      <c r="EIU53" s="155"/>
      <c r="EIV53" s="155"/>
      <c r="EIW53" s="155"/>
      <c r="EIX53" s="155"/>
      <c r="EIY53" s="155"/>
      <c r="EIZ53" s="155"/>
      <c r="EJA53" s="155"/>
      <c r="EJB53" s="155"/>
      <c r="EJC53" s="155"/>
      <c r="EJD53" s="155"/>
      <c r="EJE53" s="155"/>
      <c r="EJF53" s="155"/>
      <c r="EJG53" s="155"/>
      <c r="EJH53" s="155"/>
      <c r="EJI53" s="155"/>
      <c r="EJJ53" s="155"/>
      <c r="EJK53" s="155"/>
      <c r="EJL53" s="155"/>
      <c r="EJM53" s="155"/>
      <c r="EJN53" s="155"/>
      <c r="EJO53" s="155"/>
      <c r="EJP53" s="155"/>
      <c r="EJQ53" s="155"/>
      <c r="EJR53" s="155"/>
      <c r="EJS53" s="155"/>
      <c r="EJT53" s="155"/>
      <c r="EJU53" s="155"/>
      <c r="EJV53" s="155"/>
      <c r="EJW53" s="155"/>
      <c r="EJX53" s="155"/>
      <c r="EJY53" s="155"/>
      <c r="EJZ53" s="155"/>
      <c r="EKA53" s="155"/>
      <c r="EKB53" s="155"/>
      <c r="EKC53" s="155"/>
      <c r="EKD53" s="155"/>
      <c r="EKE53" s="155"/>
      <c r="EKF53" s="155"/>
      <c r="EKG53" s="155"/>
      <c r="EKH53" s="155"/>
      <c r="EKI53" s="155"/>
      <c r="EKJ53" s="155"/>
      <c r="EKK53" s="155"/>
      <c r="EKL53" s="155"/>
      <c r="EKM53" s="155"/>
      <c r="EKN53" s="155"/>
      <c r="EKO53" s="155"/>
      <c r="EKP53" s="155"/>
      <c r="EKQ53" s="155"/>
      <c r="EKR53" s="155"/>
      <c r="EKS53" s="155"/>
      <c r="EKT53" s="155"/>
      <c r="EKU53" s="155"/>
      <c r="EKV53" s="155"/>
      <c r="EKW53" s="155"/>
      <c r="EKX53" s="155"/>
      <c r="EKY53" s="155"/>
      <c r="EKZ53" s="155"/>
      <c r="ELA53" s="155"/>
      <c r="ELB53" s="155"/>
      <c r="ELC53" s="155"/>
      <c r="ELD53" s="155"/>
      <c r="ELE53" s="155"/>
      <c r="ELF53" s="155"/>
      <c r="ELG53" s="155"/>
      <c r="ELH53" s="155"/>
      <c r="ELI53" s="155"/>
      <c r="ELJ53" s="155"/>
      <c r="ELK53" s="155"/>
      <c r="ELL53" s="155"/>
      <c r="ELM53" s="155"/>
      <c r="ELN53" s="155"/>
      <c r="ELO53" s="155"/>
      <c r="ELP53" s="155"/>
      <c r="ELQ53" s="155"/>
      <c r="ELR53" s="155"/>
      <c r="ELS53" s="155"/>
      <c r="ELT53" s="155"/>
      <c r="ELU53" s="155"/>
      <c r="ELV53" s="155"/>
      <c r="ELW53" s="155"/>
      <c r="ELX53" s="155"/>
      <c r="ELY53" s="155"/>
      <c r="ELZ53" s="155"/>
      <c r="EMA53" s="155"/>
      <c r="EMB53" s="155"/>
      <c r="EMC53" s="155"/>
      <c r="EMD53" s="155"/>
      <c r="EME53" s="155"/>
      <c r="EMF53" s="155"/>
      <c r="EMG53" s="155"/>
      <c r="EMH53" s="155"/>
      <c r="EMI53" s="155"/>
      <c r="EMJ53" s="155"/>
      <c r="EMK53" s="155"/>
      <c r="EML53" s="155"/>
      <c r="EMM53" s="155"/>
      <c r="EMN53" s="155"/>
      <c r="EMO53" s="155"/>
      <c r="EMP53" s="155"/>
      <c r="EMQ53" s="155"/>
      <c r="EMR53" s="155"/>
      <c r="EMS53" s="155"/>
      <c r="EMT53" s="155"/>
      <c r="EMU53" s="155"/>
      <c r="EMV53" s="155"/>
      <c r="EMW53" s="155"/>
      <c r="EMX53" s="155"/>
      <c r="EMY53" s="155"/>
      <c r="EMZ53" s="155"/>
      <c r="ENA53" s="155"/>
      <c r="ENB53" s="155"/>
      <c r="ENC53" s="155"/>
      <c r="END53" s="155"/>
      <c r="ENE53" s="155"/>
      <c r="ENF53" s="155"/>
      <c r="ENG53" s="155"/>
      <c r="ENH53" s="155"/>
      <c r="ENI53" s="155"/>
      <c r="ENJ53" s="155"/>
      <c r="ENK53" s="155"/>
      <c r="ENL53" s="155"/>
      <c r="ENM53" s="155"/>
      <c r="ENN53" s="155"/>
      <c r="ENO53" s="155"/>
      <c r="ENP53" s="155"/>
      <c r="ENQ53" s="155"/>
      <c r="ENR53" s="155"/>
      <c r="ENS53" s="155"/>
      <c r="ENT53" s="155"/>
      <c r="ENU53" s="155"/>
      <c r="ENV53" s="155"/>
      <c r="ENW53" s="155"/>
      <c r="ENX53" s="155"/>
      <c r="ENY53" s="155"/>
      <c r="ENZ53" s="155"/>
      <c r="EOA53" s="155"/>
      <c r="EOB53" s="155"/>
      <c r="EOC53" s="155"/>
      <c r="EOD53" s="155"/>
      <c r="EOE53" s="155"/>
      <c r="EOF53" s="155"/>
      <c r="EOG53" s="155"/>
      <c r="EOH53" s="155"/>
      <c r="EOI53" s="155"/>
      <c r="EOJ53" s="155"/>
      <c r="EOK53" s="155"/>
      <c r="EOL53" s="155"/>
      <c r="EOM53" s="155"/>
      <c r="EON53" s="155"/>
      <c r="EOO53" s="155"/>
      <c r="EOP53" s="155"/>
      <c r="EOQ53" s="155"/>
      <c r="EOR53" s="155"/>
      <c r="EOS53" s="155"/>
      <c r="EOT53" s="155"/>
      <c r="EOU53" s="155"/>
      <c r="EOV53" s="155"/>
      <c r="EOW53" s="155"/>
      <c r="EOX53" s="155"/>
      <c r="EOY53" s="155"/>
      <c r="EOZ53" s="155"/>
      <c r="EPA53" s="155"/>
      <c r="EPB53" s="155"/>
      <c r="EPC53" s="155"/>
      <c r="EPD53" s="155"/>
      <c r="EPE53" s="155"/>
      <c r="EPF53" s="155"/>
      <c r="EPG53" s="155"/>
      <c r="EPH53" s="155"/>
      <c r="EPI53" s="155"/>
      <c r="EPJ53" s="155"/>
      <c r="EPK53" s="155"/>
      <c r="EPL53" s="155"/>
      <c r="EPM53" s="155"/>
      <c r="EPN53" s="155"/>
      <c r="EPO53" s="155"/>
      <c r="EPP53" s="155"/>
      <c r="EPQ53" s="155"/>
      <c r="EPR53" s="155"/>
      <c r="EPS53" s="155"/>
      <c r="EPT53" s="155"/>
      <c r="EPU53" s="155"/>
      <c r="EPV53" s="155"/>
      <c r="EPW53" s="155"/>
      <c r="EPX53" s="155"/>
      <c r="EPY53" s="155"/>
      <c r="EPZ53" s="155"/>
      <c r="EQA53" s="155"/>
      <c r="EQB53" s="155"/>
      <c r="EQC53" s="155"/>
      <c r="EQD53" s="155"/>
      <c r="EQE53" s="155"/>
      <c r="EQF53" s="155"/>
      <c r="EQG53" s="155"/>
      <c r="EQH53" s="155"/>
      <c r="EQI53" s="155"/>
      <c r="EQJ53" s="155"/>
      <c r="EQK53" s="155"/>
      <c r="EQL53" s="155"/>
      <c r="EQM53" s="155"/>
      <c r="EQN53" s="155"/>
      <c r="EQO53" s="155"/>
      <c r="EQP53" s="155"/>
      <c r="EQQ53" s="155"/>
      <c r="EQR53" s="155"/>
      <c r="EQS53" s="155"/>
      <c r="EQT53" s="155"/>
      <c r="EQU53" s="155"/>
      <c r="EQV53" s="155"/>
      <c r="EQW53" s="155"/>
      <c r="EQX53" s="155"/>
      <c r="EQY53" s="155"/>
      <c r="EQZ53" s="155"/>
      <c r="ERA53" s="155"/>
      <c r="ERB53" s="155"/>
      <c r="ERC53" s="155"/>
      <c r="ERD53" s="155"/>
      <c r="ERE53" s="155"/>
      <c r="ERF53" s="155"/>
      <c r="ERG53" s="155"/>
      <c r="ERH53" s="155"/>
      <c r="ERI53" s="155"/>
      <c r="ERJ53" s="155"/>
      <c r="ERK53" s="155"/>
      <c r="ERL53" s="155"/>
      <c r="ERM53" s="155"/>
      <c r="ERN53" s="155"/>
      <c r="ERO53" s="155"/>
      <c r="ERP53" s="155"/>
      <c r="ERQ53" s="155"/>
      <c r="ERR53" s="155"/>
      <c r="ERS53" s="155"/>
      <c r="ERT53" s="155"/>
      <c r="ERU53" s="155"/>
      <c r="ERV53" s="155"/>
      <c r="ERW53" s="155"/>
      <c r="ERX53" s="155"/>
      <c r="ERY53" s="155"/>
      <c r="ERZ53" s="155"/>
      <c r="ESA53" s="155"/>
      <c r="ESB53" s="155"/>
      <c r="ESC53" s="155"/>
      <c r="ESD53" s="155"/>
      <c r="ESE53" s="155"/>
      <c r="ESF53" s="155"/>
      <c r="ESG53" s="155"/>
      <c r="ESH53" s="155"/>
      <c r="ESI53" s="155"/>
      <c r="ESJ53" s="155"/>
      <c r="ESK53" s="155"/>
      <c r="ESL53" s="155"/>
      <c r="ESM53" s="155"/>
      <c r="ESN53" s="155"/>
      <c r="ESO53" s="155"/>
      <c r="ESP53" s="155"/>
      <c r="ESQ53" s="155"/>
      <c r="ESR53" s="155"/>
      <c r="ESS53" s="155"/>
      <c r="EST53" s="155"/>
      <c r="ESU53" s="155"/>
      <c r="ESV53" s="155"/>
      <c r="ESW53" s="155"/>
      <c r="ESX53" s="155"/>
      <c r="ESY53" s="155"/>
      <c r="ESZ53" s="155"/>
      <c r="ETA53" s="155"/>
      <c r="ETB53" s="155"/>
      <c r="ETC53" s="155"/>
      <c r="ETD53" s="155"/>
      <c r="ETE53" s="155"/>
      <c r="ETF53" s="155"/>
      <c r="ETG53" s="155"/>
      <c r="ETH53" s="155"/>
      <c r="ETI53" s="155"/>
      <c r="ETJ53" s="155"/>
      <c r="ETK53" s="155"/>
      <c r="ETL53" s="155"/>
      <c r="ETM53" s="155"/>
      <c r="ETN53" s="155"/>
      <c r="ETO53" s="155"/>
      <c r="ETP53" s="155"/>
      <c r="ETQ53" s="155"/>
      <c r="ETR53" s="155"/>
      <c r="ETS53" s="155"/>
      <c r="ETT53" s="155"/>
      <c r="ETU53" s="155"/>
      <c r="ETV53" s="155"/>
      <c r="ETW53" s="155"/>
      <c r="ETX53" s="155"/>
      <c r="ETY53" s="155"/>
      <c r="ETZ53" s="155"/>
      <c r="EUA53" s="155"/>
      <c r="EUB53" s="155"/>
      <c r="EUC53" s="155"/>
      <c r="EUD53" s="155"/>
      <c r="EUE53" s="155"/>
      <c r="EUF53" s="155"/>
      <c r="EUG53" s="155"/>
      <c r="EUH53" s="155"/>
      <c r="EUI53" s="155"/>
      <c r="EUJ53" s="155"/>
      <c r="EUK53" s="155"/>
      <c r="EUL53" s="155"/>
      <c r="EUM53" s="155"/>
      <c r="EUN53" s="155"/>
      <c r="EUO53" s="155"/>
      <c r="EUP53" s="155"/>
      <c r="EUQ53" s="155"/>
      <c r="EUR53" s="155"/>
      <c r="EUS53" s="155"/>
      <c r="EUT53" s="155"/>
      <c r="EUU53" s="155"/>
      <c r="EUV53" s="155"/>
      <c r="EUW53" s="155"/>
      <c r="EUX53" s="155"/>
      <c r="EUY53" s="155"/>
      <c r="EUZ53" s="155"/>
      <c r="EVA53" s="155"/>
      <c r="EVB53" s="155"/>
      <c r="EVC53" s="155"/>
      <c r="EVD53" s="155"/>
      <c r="EVE53" s="155"/>
      <c r="EVF53" s="155"/>
      <c r="EVG53" s="155"/>
      <c r="EVH53" s="155"/>
      <c r="EVI53" s="155"/>
      <c r="EVJ53" s="155"/>
      <c r="EVK53" s="155"/>
      <c r="EVL53" s="155"/>
      <c r="EVM53" s="155"/>
      <c r="EVN53" s="155"/>
      <c r="EVO53" s="155"/>
      <c r="EVP53" s="155"/>
      <c r="EVQ53" s="155"/>
      <c r="EVR53" s="155"/>
      <c r="EVS53" s="155"/>
      <c r="EVT53" s="155"/>
      <c r="EVU53" s="155"/>
      <c r="EVV53" s="155"/>
      <c r="EVW53" s="155"/>
      <c r="EVX53" s="155"/>
      <c r="EVY53" s="155"/>
      <c r="EVZ53" s="155"/>
      <c r="EWA53" s="155"/>
      <c r="EWB53" s="155"/>
      <c r="EWC53" s="155"/>
      <c r="EWD53" s="155"/>
      <c r="EWE53" s="155"/>
      <c r="EWF53" s="155"/>
      <c r="EWG53" s="155"/>
      <c r="EWH53" s="155"/>
      <c r="EWI53" s="155"/>
      <c r="EWJ53" s="155"/>
      <c r="EWK53" s="155"/>
      <c r="EWL53" s="155"/>
      <c r="EWM53" s="155"/>
      <c r="EWN53" s="155"/>
      <c r="EWO53" s="155"/>
      <c r="EWP53" s="155"/>
      <c r="EWQ53" s="155"/>
      <c r="EWR53" s="155"/>
      <c r="EWS53" s="155"/>
      <c r="EWT53" s="155"/>
      <c r="EWU53" s="155"/>
      <c r="EWV53" s="155"/>
      <c r="EWW53" s="155"/>
      <c r="EWX53" s="155"/>
      <c r="EWY53" s="155"/>
      <c r="EWZ53" s="155"/>
      <c r="EXA53" s="155"/>
      <c r="EXB53" s="155"/>
      <c r="EXC53" s="155"/>
      <c r="EXD53" s="155"/>
      <c r="EXE53" s="155"/>
      <c r="EXF53" s="155"/>
      <c r="EXG53" s="155"/>
      <c r="EXH53" s="155"/>
      <c r="EXI53" s="155"/>
      <c r="EXJ53" s="155"/>
      <c r="EXK53" s="155"/>
      <c r="EXL53" s="155"/>
      <c r="EXM53" s="155"/>
      <c r="EXN53" s="155"/>
      <c r="EXO53" s="155"/>
      <c r="EXP53" s="155"/>
      <c r="EXQ53" s="155"/>
      <c r="EXR53" s="155"/>
      <c r="EXS53" s="155"/>
      <c r="EXT53" s="155"/>
      <c r="EXU53" s="155"/>
      <c r="EXV53" s="155"/>
      <c r="EXW53" s="155"/>
      <c r="EXX53" s="155"/>
      <c r="EXY53" s="155"/>
      <c r="EXZ53" s="155"/>
      <c r="EYA53" s="155"/>
      <c r="EYB53" s="155"/>
      <c r="EYC53" s="155"/>
      <c r="EYD53" s="155"/>
      <c r="EYE53" s="155"/>
      <c r="EYF53" s="155"/>
      <c r="EYG53" s="155"/>
      <c r="EYH53" s="155"/>
      <c r="EYI53" s="155"/>
      <c r="EYJ53" s="155"/>
      <c r="EYK53" s="155"/>
      <c r="EYL53" s="155"/>
      <c r="EYM53" s="155"/>
      <c r="EYN53" s="155"/>
      <c r="EYO53" s="155"/>
      <c r="EYP53" s="155"/>
      <c r="EYQ53" s="155"/>
      <c r="EYR53" s="155"/>
      <c r="EYS53" s="155"/>
      <c r="EYT53" s="155"/>
      <c r="EYU53" s="155"/>
      <c r="EYV53" s="155"/>
      <c r="EYW53" s="155"/>
      <c r="EYX53" s="155"/>
      <c r="EYY53" s="155"/>
      <c r="EYZ53" s="155"/>
      <c r="EZA53" s="155"/>
      <c r="EZB53" s="155"/>
      <c r="EZC53" s="155"/>
      <c r="EZD53" s="155"/>
      <c r="EZE53" s="155"/>
      <c r="EZF53" s="155"/>
      <c r="EZG53" s="155"/>
      <c r="EZH53" s="155"/>
      <c r="EZI53" s="155"/>
      <c r="EZJ53" s="155"/>
      <c r="EZK53" s="155"/>
      <c r="EZL53" s="155"/>
      <c r="EZM53" s="155"/>
      <c r="EZN53" s="155"/>
      <c r="EZO53" s="155"/>
      <c r="EZP53" s="155"/>
      <c r="EZQ53" s="155"/>
      <c r="EZR53" s="155"/>
      <c r="EZS53" s="155"/>
      <c r="EZT53" s="155"/>
      <c r="EZU53" s="155"/>
      <c r="EZV53" s="155"/>
      <c r="EZW53" s="155"/>
      <c r="EZX53" s="155"/>
      <c r="EZY53" s="155"/>
      <c r="EZZ53" s="155"/>
      <c r="FAA53" s="155"/>
      <c r="FAB53" s="155"/>
      <c r="FAC53" s="155"/>
      <c r="FAD53" s="155"/>
      <c r="FAE53" s="155"/>
      <c r="FAF53" s="155"/>
      <c r="FAG53" s="155"/>
      <c r="FAH53" s="155"/>
      <c r="FAI53" s="155"/>
      <c r="FAJ53" s="155"/>
      <c r="FAK53" s="155"/>
      <c r="FAL53" s="155"/>
      <c r="FAM53" s="155"/>
      <c r="FAN53" s="155"/>
      <c r="FAO53" s="155"/>
      <c r="FAP53" s="155"/>
      <c r="FAQ53" s="155"/>
      <c r="FAR53" s="155"/>
      <c r="FAS53" s="155"/>
      <c r="FAT53" s="155"/>
      <c r="FAU53" s="155"/>
      <c r="FAV53" s="155"/>
      <c r="FAW53" s="155"/>
      <c r="FAX53" s="155"/>
      <c r="FAY53" s="155"/>
      <c r="FAZ53" s="155"/>
      <c r="FBA53" s="155"/>
      <c r="FBB53" s="155"/>
      <c r="FBC53" s="155"/>
      <c r="FBD53" s="155"/>
      <c r="FBE53" s="155"/>
      <c r="FBF53" s="155"/>
      <c r="FBG53" s="155"/>
      <c r="FBH53" s="155"/>
      <c r="FBI53" s="155"/>
      <c r="FBJ53" s="155"/>
      <c r="FBK53" s="155"/>
      <c r="FBL53" s="155"/>
      <c r="FBM53" s="155"/>
      <c r="FBN53" s="155"/>
      <c r="FBO53" s="155"/>
      <c r="FBP53" s="155"/>
      <c r="FBQ53" s="155"/>
      <c r="FBR53" s="155"/>
      <c r="FBS53" s="155"/>
      <c r="FBT53" s="155"/>
      <c r="FBU53" s="155"/>
      <c r="FBV53" s="155"/>
      <c r="FBW53" s="155"/>
      <c r="FBX53" s="155"/>
      <c r="FBY53" s="155"/>
      <c r="FBZ53" s="155"/>
      <c r="FCA53" s="155"/>
      <c r="FCB53" s="155"/>
      <c r="FCC53" s="155"/>
      <c r="FCD53" s="155"/>
      <c r="FCE53" s="155"/>
      <c r="FCF53" s="155"/>
      <c r="FCG53" s="155"/>
      <c r="FCH53" s="155"/>
      <c r="FCI53" s="155"/>
      <c r="FCJ53" s="155"/>
      <c r="FCK53" s="155"/>
      <c r="FCL53" s="155"/>
      <c r="FCM53" s="155"/>
      <c r="FCN53" s="155"/>
      <c r="FCO53" s="155"/>
      <c r="FCP53" s="155"/>
      <c r="FCQ53" s="155"/>
      <c r="FCR53" s="155"/>
      <c r="FCS53" s="155"/>
      <c r="FCT53" s="155"/>
      <c r="FCU53" s="155"/>
      <c r="FCV53" s="155"/>
      <c r="FCW53" s="155"/>
      <c r="FCX53" s="155"/>
      <c r="FCY53" s="155"/>
      <c r="FCZ53" s="155"/>
      <c r="FDA53" s="155"/>
      <c r="FDB53" s="155"/>
      <c r="FDC53" s="155"/>
      <c r="FDD53" s="155"/>
      <c r="FDE53" s="155"/>
      <c r="FDF53" s="155"/>
      <c r="FDG53" s="155"/>
      <c r="FDH53" s="155"/>
      <c r="FDI53" s="155"/>
      <c r="FDJ53" s="155"/>
      <c r="FDK53" s="155"/>
      <c r="FDL53" s="155"/>
      <c r="FDM53" s="155"/>
      <c r="FDN53" s="155"/>
      <c r="FDO53" s="155"/>
      <c r="FDP53" s="155"/>
      <c r="FDQ53" s="155"/>
      <c r="FDR53" s="155"/>
      <c r="FDS53" s="155"/>
      <c r="FDT53" s="155"/>
      <c r="FDU53" s="155"/>
      <c r="FDV53" s="155"/>
      <c r="FDW53" s="155"/>
      <c r="FDX53" s="155"/>
      <c r="FDY53" s="155"/>
      <c r="FDZ53" s="155"/>
      <c r="FEA53" s="155"/>
      <c r="FEB53" s="155"/>
      <c r="FEC53" s="155"/>
      <c r="FED53" s="155"/>
      <c r="FEE53" s="155"/>
      <c r="FEF53" s="155"/>
      <c r="FEG53" s="155"/>
      <c r="FEH53" s="155"/>
      <c r="FEI53" s="155"/>
      <c r="FEJ53" s="155"/>
      <c r="FEK53" s="155"/>
      <c r="FEL53" s="155"/>
      <c r="FEM53" s="155"/>
      <c r="FEN53" s="155"/>
      <c r="FEO53" s="155"/>
      <c r="FEP53" s="155"/>
      <c r="FEQ53" s="155"/>
      <c r="FER53" s="155"/>
      <c r="FES53" s="155"/>
      <c r="FET53" s="155"/>
      <c r="FEU53" s="155"/>
      <c r="FEV53" s="155"/>
      <c r="FEW53" s="155"/>
      <c r="FEX53" s="155"/>
      <c r="FEY53" s="155"/>
      <c r="FEZ53" s="155"/>
      <c r="FFA53" s="155"/>
      <c r="FFB53" s="155"/>
      <c r="FFC53" s="155"/>
      <c r="FFD53" s="155"/>
      <c r="FFE53" s="155"/>
      <c r="FFF53" s="155"/>
      <c r="FFG53" s="155"/>
      <c r="FFH53" s="155"/>
      <c r="FFI53" s="155"/>
      <c r="FFJ53" s="155"/>
      <c r="FFK53" s="155"/>
      <c r="FFL53" s="155"/>
      <c r="FFM53" s="155"/>
      <c r="FFN53" s="155"/>
      <c r="FFO53" s="155"/>
      <c r="FFP53" s="155"/>
      <c r="FFQ53" s="155"/>
      <c r="FFR53" s="155"/>
      <c r="FFS53" s="155"/>
      <c r="FFT53" s="155"/>
      <c r="FFU53" s="155"/>
      <c r="FFV53" s="155"/>
      <c r="FFW53" s="155"/>
      <c r="FFX53" s="155"/>
      <c r="FFY53" s="155"/>
      <c r="FFZ53" s="155"/>
      <c r="FGA53" s="155"/>
      <c r="FGB53" s="155"/>
      <c r="FGC53" s="155"/>
      <c r="FGD53" s="155"/>
      <c r="FGE53" s="155"/>
      <c r="FGF53" s="155"/>
      <c r="FGG53" s="155"/>
      <c r="FGH53" s="155"/>
      <c r="FGI53" s="155"/>
      <c r="FGJ53" s="155"/>
      <c r="FGK53" s="155"/>
      <c r="FGL53" s="155"/>
      <c r="FGM53" s="155"/>
      <c r="FGN53" s="155"/>
      <c r="FGO53" s="155"/>
      <c r="FGP53" s="155"/>
      <c r="FGQ53" s="155"/>
      <c r="FGR53" s="155"/>
      <c r="FGS53" s="155"/>
      <c r="FGT53" s="155"/>
      <c r="FGU53" s="155"/>
      <c r="FGV53" s="155"/>
      <c r="FGW53" s="155"/>
      <c r="FGX53" s="155"/>
      <c r="FGY53" s="155"/>
      <c r="FGZ53" s="155"/>
      <c r="FHA53" s="155"/>
      <c r="FHB53" s="155"/>
      <c r="FHC53" s="155"/>
      <c r="FHD53" s="155"/>
      <c r="FHE53" s="155"/>
      <c r="FHF53" s="155"/>
      <c r="FHG53" s="155"/>
      <c r="FHH53" s="155"/>
      <c r="FHI53" s="155"/>
      <c r="FHJ53" s="155"/>
      <c r="FHK53" s="155"/>
      <c r="FHL53" s="155"/>
      <c r="FHM53" s="155"/>
      <c r="FHN53" s="155"/>
      <c r="FHO53" s="155"/>
      <c r="FHP53" s="155"/>
      <c r="FHQ53" s="155"/>
      <c r="FHR53" s="155"/>
      <c r="FHS53" s="155"/>
      <c r="FHT53" s="155"/>
      <c r="FHU53" s="155"/>
      <c r="FHV53" s="155"/>
      <c r="FHW53" s="155"/>
      <c r="FHX53" s="155"/>
      <c r="FHY53" s="155"/>
      <c r="FHZ53" s="155"/>
      <c r="FIA53" s="155"/>
      <c r="FIB53" s="155"/>
      <c r="FIC53" s="155"/>
      <c r="FID53" s="155"/>
      <c r="FIE53" s="155"/>
      <c r="FIF53" s="155"/>
      <c r="FIG53" s="155"/>
      <c r="FIH53" s="155"/>
      <c r="FII53" s="155"/>
      <c r="FIJ53" s="155"/>
      <c r="FIK53" s="155"/>
      <c r="FIL53" s="155"/>
      <c r="FIM53" s="155"/>
      <c r="FIN53" s="155"/>
      <c r="FIO53" s="155"/>
      <c r="FIP53" s="155"/>
      <c r="FIQ53" s="155"/>
      <c r="FIR53" s="155"/>
      <c r="FIS53" s="155"/>
      <c r="FIT53" s="155"/>
      <c r="FIU53" s="155"/>
      <c r="FIV53" s="155"/>
      <c r="FIW53" s="155"/>
      <c r="FIX53" s="155"/>
      <c r="FIY53" s="155"/>
      <c r="FIZ53" s="155"/>
      <c r="FJA53" s="155"/>
      <c r="FJB53" s="155"/>
      <c r="FJC53" s="155"/>
      <c r="FJD53" s="155"/>
      <c r="FJE53" s="155"/>
      <c r="FJF53" s="155"/>
      <c r="FJG53" s="155"/>
      <c r="FJH53" s="155"/>
      <c r="FJI53" s="155"/>
      <c r="FJJ53" s="155"/>
      <c r="FJK53" s="155"/>
      <c r="FJL53" s="155"/>
      <c r="FJM53" s="155"/>
      <c r="FJN53" s="155"/>
      <c r="FJO53" s="155"/>
      <c r="FJP53" s="155"/>
      <c r="FJQ53" s="155"/>
      <c r="FJR53" s="155"/>
      <c r="FJS53" s="155"/>
      <c r="FJT53" s="155"/>
      <c r="FJU53" s="155"/>
      <c r="FJV53" s="155"/>
      <c r="FJW53" s="155"/>
      <c r="FJX53" s="155"/>
      <c r="FJY53" s="155"/>
      <c r="FJZ53" s="155"/>
      <c r="FKA53" s="155"/>
      <c r="FKB53" s="155"/>
      <c r="FKC53" s="155"/>
      <c r="FKD53" s="155"/>
      <c r="FKE53" s="155"/>
      <c r="FKF53" s="155"/>
      <c r="FKG53" s="155"/>
      <c r="FKH53" s="155"/>
      <c r="FKI53" s="155"/>
      <c r="FKJ53" s="155"/>
      <c r="FKK53" s="155"/>
      <c r="FKL53" s="155"/>
      <c r="FKM53" s="155"/>
      <c r="FKN53" s="155"/>
      <c r="FKO53" s="155"/>
      <c r="FKP53" s="155"/>
      <c r="FKQ53" s="155"/>
      <c r="FKR53" s="155"/>
      <c r="FKS53" s="155"/>
      <c r="FKT53" s="155"/>
      <c r="FKU53" s="155"/>
      <c r="FKV53" s="155"/>
      <c r="FKW53" s="155"/>
      <c r="FKX53" s="155"/>
      <c r="FKY53" s="155"/>
      <c r="FKZ53" s="155"/>
      <c r="FLA53" s="155"/>
      <c r="FLB53" s="155"/>
      <c r="FLC53" s="155"/>
      <c r="FLD53" s="155"/>
      <c r="FLE53" s="155"/>
      <c r="FLF53" s="155"/>
      <c r="FLG53" s="155"/>
      <c r="FLH53" s="155"/>
      <c r="FLI53" s="155"/>
      <c r="FLJ53" s="155"/>
      <c r="FLK53" s="155"/>
      <c r="FLL53" s="155"/>
      <c r="FLM53" s="155"/>
      <c r="FLN53" s="155"/>
      <c r="FLO53" s="155"/>
      <c r="FLP53" s="155"/>
      <c r="FLQ53" s="155"/>
      <c r="FLR53" s="155"/>
      <c r="FLS53" s="155"/>
      <c r="FLT53" s="155"/>
      <c r="FLU53" s="155"/>
      <c r="FLV53" s="155"/>
      <c r="FLW53" s="155"/>
      <c r="FLX53" s="155"/>
      <c r="FLY53" s="155"/>
      <c r="FLZ53" s="155"/>
      <c r="FMA53" s="155"/>
      <c r="FMB53" s="155"/>
      <c r="FMC53" s="155"/>
      <c r="FMD53" s="155"/>
      <c r="FME53" s="155"/>
      <c r="FMF53" s="155"/>
      <c r="FMG53" s="155"/>
      <c r="FMH53" s="155"/>
      <c r="FMI53" s="155"/>
      <c r="FMJ53" s="155"/>
      <c r="FMK53" s="155"/>
      <c r="FML53" s="155"/>
      <c r="FMM53" s="155"/>
      <c r="FMN53" s="155"/>
      <c r="FMO53" s="155"/>
      <c r="FMP53" s="155"/>
      <c r="FMQ53" s="155"/>
      <c r="FMR53" s="155"/>
      <c r="FMS53" s="155"/>
      <c r="FMT53" s="155"/>
      <c r="FMU53" s="155"/>
      <c r="FMV53" s="155"/>
      <c r="FMW53" s="155"/>
      <c r="FMX53" s="155"/>
      <c r="FMY53" s="155"/>
      <c r="FMZ53" s="155"/>
      <c r="FNA53" s="155"/>
      <c r="FNB53" s="155"/>
      <c r="FNC53" s="155"/>
      <c r="FND53" s="155"/>
      <c r="FNE53" s="155"/>
      <c r="FNF53" s="155"/>
      <c r="FNG53" s="155"/>
      <c r="FNH53" s="155"/>
      <c r="FNI53" s="155"/>
      <c r="FNJ53" s="155"/>
      <c r="FNK53" s="155"/>
      <c r="FNL53" s="155"/>
      <c r="FNM53" s="155"/>
      <c r="FNN53" s="155"/>
      <c r="FNO53" s="155"/>
      <c r="FNP53" s="155"/>
      <c r="FNQ53" s="155"/>
      <c r="FNR53" s="155"/>
      <c r="FNS53" s="155"/>
      <c r="FNT53" s="155"/>
      <c r="FNU53" s="155"/>
      <c r="FNV53" s="155"/>
      <c r="FNW53" s="155"/>
      <c r="FNX53" s="155"/>
      <c r="FNY53" s="155"/>
      <c r="FNZ53" s="155"/>
      <c r="FOA53" s="155"/>
      <c r="FOB53" s="155"/>
      <c r="FOC53" s="155"/>
      <c r="FOD53" s="155"/>
      <c r="FOE53" s="155"/>
      <c r="FOF53" s="155"/>
      <c r="FOG53" s="155"/>
      <c r="FOH53" s="155"/>
      <c r="FOI53" s="155"/>
      <c r="FOJ53" s="155"/>
      <c r="FOK53" s="155"/>
      <c r="FOL53" s="155"/>
      <c r="FOM53" s="155"/>
      <c r="FON53" s="155"/>
      <c r="FOO53" s="155"/>
      <c r="FOP53" s="155"/>
      <c r="FOQ53" s="155"/>
      <c r="FOR53" s="155"/>
      <c r="FOS53" s="155"/>
      <c r="FOT53" s="155"/>
      <c r="FOU53" s="155"/>
      <c r="FOV53" s="155"/>
      <c r="FOW53" s="155"/>
      <c r="FOX53" s="155"/>
      <c r="FOY53" s="155"/>
      <c r="FOZ53" s="155"/>
      <c r="FPA53" s="155"/>
      <c r="FPB53" s="155"/>
      <c r="FPC53" s="155"/>
      <c r="FPD53" s="155"/>
      <c r="FPE53" s="155"/>
      <c r="FPF53" s="155"/>
      <c r="FPG53" s="155"/>
      <c r="FPH53" s="155"/>
      <c r="FPI53" s="155"/>
      <c r="FPJ53" s="155"/>
      <c r="FPK53" s="155"/>
      <c r="FPL53" s="155"/>
      <c r="FPM53" s="155"/>
      <c r="FPN53" s="155"/>
      <c r="FPO53" s="155"/>
      <c r="FPP53" s="155"/>
      <c r="FPQ53" s="155"/>
      <c r="FPR53" s="155"/>
      <c r="FPS53" s="155"/>
      <c r="FPT53" s="155"/>
      <c r="FPU53" s="155"/>
      <c r="FPV53" s="155"/>
      <c r="FPW53" s="155"/>
      <c r="FPX53" s="155"/>
      <c r="FPY53" s="155"/>
      <c r="FPZ53" s="155"/>
      <c r="FQA53" s="155"/>
      <c r="FQB53" s="155"/>
      <c r="FQC53" s="155"/>
      <c r="FQD53" s="155"/>
      <c r="FQE53" s="155"/>
      <c r="FQF53" s="155"/>
      <c r="FQG53" s="155"/>
      <c r="FQH53" s="155"/>
      <c r="FQI53" s="155"/>
      <c r="FQJ53" s="155"/>
      <c r="FQK53" s="155"/>
      <c r="FQL53" s="155"/>
      <c r="FQM53" s="155"/>
      <c r="FQN53" s="155"/>
      <c r="FQO53" s="155"/>
      <c r="FQP53" s="155"/>
      <c r="FQQ53" s="155"/>
      <c r="FQR53" s="155"/>
      <c r="FQS53" s="155"/>
      <c r="FQT53" s="155"/>
      <c r="FQU53" s="155"/>
      <c r="FQV53" s="155"/>
      <c r="FQW53" s="155"/>
      <c r="FQX53" s="155"/>
      <c r="FQY53" s="155"/>
      <c r="FQZ53" s="155"/>
      <c r="FRA53" s="155"/>
      <c r="FRB53" s="155"/>
      <c r="FRC53" s="155"/>
      <c r="FRD53" s="155"/>
      <c r="FRE53" s="155"/>
      <c r="FRF53" s="155"/>
      <c r="FRG53" s="155"/>
      <c r="FRH53" s="155"/>
      <c r="FRI53" s="155"/>
      <c r="FRJ53" s="155"/>
      <c r="FRK53" s="155"/>
      <c r="FRL53" s="155"/>
      <c r="FRM53" s="155"/>
      <c r="FRN53" s="155"/>
      <c r="FRO53" s="155"/>
      <c r="FRP53" s="155"/>
      <c r="FRQ53" s="155"/>
      <c r="FRR53" s="155"/>
      <c r="FRS53" s="155"/>
      <c r="FRT53" s="155"/>
      <c r="FRU53" s="155"/>
      <c r="FRV53" s="155"/>
      <c r="FRW53" s="155"/>
      <c r="FRX53" s="155"/>
      <c r="FRY53" s="155"/>
      <c r="FRZ53" s="155"/>
      <c r="FSA53" s="155"/>
      <c r="FSB53" s="155"/>
      <c r="FSC53" s="155"/>
      <c r="FSD53" s="155"/>
      <c r="FSE53" s="155"/>
      <c r="FSF53" s="155"/>
      <c r="FSG53" s="155"/>
      <c r="FSH53" s="155"/>
      <c r="FSI53" s="155"/>
      <c r="FSJ53" s="155"/>
      <c r="FSK53" s="155"/>
      <c r="FSL53" s="155"/>
      <c r="FSM53" s="155"/>
      <c r="FSN53" s="155"/>
      <c r="FSO53" s="155"/>
      <c r="FSP53" s="155"/>
      <c r="FSQ53" s="155"/>
      <c r="FSR53" s="155"/>
      <c r="FSS53" s="155"/>
      <c r="FST53" s="155"/>
      <c r="FSU53" s="155"/>
      <c r="FSV53" s="155"/>
      <c r="FSW53" s="155"/>
      <c r="FSX53" s="155"/>
      <c r="FSY53" s="155"/>
      <c r="FSZ53" s="155"/>
      <c r="FTA53" s="155"/>
      <c r="FTB53" s="155"/>
      <c r="FTC53" s="155"/>
      <c r="FTD53" s="155"/>
      <c r="FTE53" s="155"/>
      <c r="FTF53" s="155"/>
      <c r="FTG53" s="155"/>
      <c r="FTH53" s="155"/>
      <c r="FTI53" s="155"/>
      <c r="FTJ53" s="155"/>
      <c r="FTK53" s="155"/>
      <c r="FTL53" s="155"/>
      <c r="FTM53" s="155"/>
      <c r="FTN53" s="155"/>
      <c r="FTO53" s="155"/>
      <c r="FTP53" s="155"/>
      <c r="FTQ53" s="155"/>
      <c r="FTR53" s="155"/>
      <c r="FTS53" s="155"/>
      <c r="FTT53" s="155"/>
      <c r="FTU53" s="155"/>
      <c r="FTV53" s="155"/>
      <c r="FTW53" s="155"/>
      <c r="FTX53" s="155"/>
      <c r="FTY53" s="155"/>
      <c r="FTZ53" s="155"/>
      <c r="FUA53" s="155"/>
      <c r="FUB53" s="155"/>
      <c r="FUC53" s="155"/>
      <c r="FUD53" s="155"/>
      <c r="FUE53" s="155"/>
      <c r="FUF53" s="155"/>
      <c r="FUG53" s="155"/>
      <c r="FUH53" s="155"/>
      <c r="FUI53" s="155"/>
      <c r="FUJ53" s="155"/>
      <c r="FUK53" s="155"/>
      <c r="FUL53" s="155"/>
      <c r="FUM53" s="155"/>
      <c r="FUN53" s="155"/>
      <c r="FUO53" s="155"/>
      <c r="FUP53" s="155"/>
      <c r="FUQ53" s="155"/>
      <c r="FUR53" s="155"/>
      <c r="FUS53" s="155"/>
      <c r="FUT53" s="155"/>
      <c r="FUU53" s="155"/>
      <c r="FUV53" s="155"/>
      <c r="FUW53" s="155"/>
      <c r="FUX53" s="155"/>
      <c r="FUY53" s="155"/>
      <c r="FUZ53" s="155"/>
      <c r="FVA53" s="155"/>
      <c r="FVB53" s="155"/>
      <c r="FVC53" s="155"/>
      <c r="FVD53" s="155"/>
      <c r="FVE53" s="155"/>
      <c r="FVF53" s="155"/>
      <c r="FVG53" s="155"/>
      <c r="FVH53" s="155"/>
      <c r="FVI53" s="155"/>
      <c r="FVJ53" s="155"/>
      <c r="FVK53" s="155"/>
      <c r="FVL53" s="155"/>
      <c r="FVM53" s="155"/>
      <c r="FVN53" s="155"/>
      <c r="FVO53" s="155"/>
      <c r="FVP53" s="155"/>
      <c r="FVQ53" s="155"/>
      <c r="FVR53" s="155"/>
      <c r="FVS53" s="155"/>
      <c r="FVT53" s="155"/>
      <c r="FVU53" s="155"/>
      <c r="FVV53" s="155"/>
      <c r="FVW53" s="155"/>
      <c r="FVX53" s="155"/>
      <c r="FVY53" s="155"/>
      <c r="FVZ53" s="155"/>
      <c r="FWA53" s="155"/>
      <c r="FWB53" s="155"/>
      <c r="FWC53" s="155"/>
      <c r="FWD53" s="155"/>
      <c r="FWE53" s="155"/>
      <c r="FWF53" s="155"/>
      <c r="FWG53" s="155"/>
      <c r="FWH53" s="155"/>
      <c r="FWI53" s="155"/>
      <c r="FWJ53" s="155"/>
      <c r="FWK53" s="155"/>
      <c r="FWL53" s="155"/>
      <c r="FWM53" s="155"/>
      <c r="FWN53" s="155"/>
      <c r="FWO53" s="155"/>
      <c r="FWP53" s="155"/>
      <c r="FWQ53" s="155"/>
      <c r="FWR53" s="155"/>
      <c r="FWS53" s="155"/>
      <c r="FWT53" s="155"/>
      <c r="FWU53" s="155"/>
      <c r="FWV53" s="155"/>
      <c r="FWW53" s="155"/>
      <c r="FWX53" s="155"/>
      <c r="FWY53" s="155"/>
      <c r="FWZ53" s="155"/>
      <c r="FXA53" s="155"/>
      <c r="FXB53" s="155"/>
      <c r="FXC53" s="155"/>
      <c r="FXD53" s="155"/>
      <c r="FXE53" s="155"/>
      <c r="FXF53" s="155"/>
      <c r="FXG53" s="155"/>
      <c r="FXH53" s="155"/>
      <c r="FXI53" s="155"/>
      <c r="FXJ53" s="155"/>
      <c r="FXK53" s="155"/>
      <c r="FXL53" s="155"/>
      <c r="FXM53" s="155"/>
      <c r="FXN53" s="155"/>
      <c r="FXO53" s="155"/>
      <c r="FXP53" s="155"/>
      <c r="FXQ53" s="155"/>
      <c r="FXR53" s="155"/>
      <c r="FXS53" s="155"/>
      <c r="FXT53" s="155"/>
      <c r="FXU53" s="155"/>
      <c r="FXV53" s="155"/>
      <c r="FXW53" s="155"/>
      <c r="FXX53" s="155"/>
      <c r="FXY53" s="155"/>
      <c r="FXZ53" s="155"/>
      <c r="FYA53" s="155"/>
      <c r="FYB53" s="155"/>
      <c r="FYC53" s="155"/>
      <c r="FYD53" s="155"/>
      <c r="FYE53" s="155"/>
      <c r="FYF53" s="155"/>
      <c r="FYG53" s="155"/>
      <c r="FYH53" s="155"/>
      <c r="FYI53" s="155"/>
      <c r="FYJ53" s="155"/>
      <c r="FYK53" s="155"/>
      <c r="FYL53" s="155"/>
      <c r="FYM53" s="155"/>
      <c r="FYN53" s="155"/>
      <c r="FYO53" s="155"/>
      <c r="FYP53" s="155"/>
      <c r="FYQ53" s="155"/>
      <c r="FYR53" s="155"/>
      <c r="FYS53" s="155"/>
      <c r="FYT53" s="155"/>
      <c r="FYU53" s="155"/>
      <c r="FYV53" s="155"/>
      <c r="FYW53" s="155"/>
      <c r="FYX53" s="155"/>
      <c r="FYY53" s="155"/>
      <c r="FYZ53" s="155"/>
      <c r="FZA53" s="155"/>
      <c r="FZB53" s="155"/>
      <c r="FZC53" s="155"/>
      <c r="FZD53" s="155"/>
      <c r="FZE53" s="155"/>
      <c r="FZF53" s="155"/>
      <c r="FZG53" s="155"/>
      <c r="FZH53" s="155"/>
      <c r="FZI53" s="155"/>
      <c r="FZJ53" s="155"/>
      <c r="FZK53" s="155"/>
      <c r="FZL53" s="155"/>
      <c r="FZM53" s="155"/>
      <c r="FZN53" s="155"/>
      <c r="FZO53" s="155"/>
      <c r="FZP53" s="155"/>
      <c r="FZQ53" s="155"/>
      <c r="FZR53" s="155"/>
      <c r="FZS53" s="155"/>
      <c r="FZT53" s="155"/>
      <c r="FZU53" s="155"/>
      <c r="FZV53" s="155"/>
      <c r="FZW53" s="155"/>
      <c r="FZX53" s="155"/>
      <c r="FZY53" s="155"/>
      <c r="FZZ53" s="155"/>
      <c r="GAA53" s="155"/>
      <c r="GAB53" s="155"/>
      <c r="GAC53" s="155"/>
      <c r="GAD53" s="155"/>
      <c r="GAE53" s="155"/>
      <c r="GAF53" s="155"/>
      <c r="GAG53" s="155"/>
      <c r="GAH53" s="155"/>
      <c r="GAI53" s="155"/>
      <c r="GAJ53" s="155"/>
      <c r="GAK53" s="155"/>
      <c r="GAL53" s="155"/>
      <c r="GAM53" s="155"/>
      <c r="GAN53" s="155"/>
      <c r="GAO53" s="155"/>
      <c r="GAP53" s="155"/>
      <c r="GAQ53" s="155"/>
      <c r="GAR53" s="155"/>
      <c r="GAS53" s="155"/>
      <c r="GAT53" s="155"/>
      <c r="GAU53" s="155"/>
      <c r="GAV53" s="155"/>
      <c r="GAW53" s="155"/>
      <c r="GAX53" s="155"/>
      <c r="GAY53" s="155"/>
      <c r="GAZ53" s="155"/>
      <c r="GBA53" s="155"/>
      <c r="GBB53" s="155"/>
      <c r="GBC53" s="155"/>
      <c r="GBD53" s="155"/>
      <c r="GBE53" s="155"/>
      <c r="GBF53" s="155"/>
      <c r="GBG53" s="155"/>
      <c r="GBH53" s="155"/>
      <c r="GBI53" s="155"/>
      <c r="GBJ53" s="155"/>
      <c r="GBK53" s="155"/>
      <c r="GBL53" s="155"/>
      <c r="GBM53" s="155"/>
      <c r="GBN53" s="155"/>
      <c r="GBO53" s="155"/>
      <c r="GBP53" s="155"/>
      <c r="GBQ53" s="155"/>
      <c r="GBR53" s="155"/>
      <c r="GBS53" s="155"/>
      <c r="GBT53" s="155"/>
      <c r="GBU53" s="155"/>
      <c r="GBV53" s="155"/>
      <c r="GBW53" s="155"/>
      <c r="GBX53" s="155"/>
      <c r="GBY53" s="155"/>
      <c r="GBZ53" s="155"/>
      <c r="GCA53" s="155"/>
      <c r="GCB53" s="155"/>
      <c r="GCC53" s="155"/>
      <c r="GCD53" s="155"/>
      <c r="GCE53" s="155"/>
      <c r="GCF53" s="155"/>
      <c r="GCG53" s="155"/>
      <c r="GCH53" s="155"/>
      <c r="GCI53" s="155"/>
      <c r="GCJ53" s="155"/>
      <c r="GCK53" s="155"/>
      <c r="GCL53" s="155"/>
      <c r="GCM53" s="155"/>
      <c r="GCN53" s="155"/>
      <c r="GCO53" s="155"/>
      <c r="GCP53" s="155"/>
      <c r="GCQ53" s="155"/>
      <c r="GCR53" s="155"/>
      <c r="GCS53" s="155"/>
      <c r="GCT53" s="155"/>
      <c r="GCU53" s="155"/>
      <c r="GCV53" s="155"/>
      <c r="GCW53" s="155"/>
      <c r="GCX53" s="155"/>
      <c r="GCY53" s="155"/>
      <c r="GCZ53" s="155"/>
      <c r="GDA53" s="155"/>
      <c r="GDB53" s="155"/>
      <c r="GDC53" s="155"/>
      <c r="GDD53" s="155"/>
      <c r="GDE53" s="155"/>
      <c r="GDF53" s="155"/>
      <c r="GDG53" s="155"/>
      <c r="GDH53" s="155"/>
      <c r="GDI53" s="155"/>
      <c r="GDJ53" s="155"/>
      <c r="GDK53" s="155"/>
      <c r="GDL53" s="155"/>
      <c r="GDM53" s="155"/>
      <c r="GDN53" s="155"/>
      <c r="GDO53" s="155"/>
      <c r="GDP53" s="155"/>
      <c r="GDQ53" s="155"/>
      <c r="GDR53" s="155"/>
      <c r="GDS53" s="155"/>
      <c r="GDT53" s="155"/>
      <c r="GDU53" s="155"/>
      <c r="GDV53" s="155"/>
      <c r="GDW53" s="155"/>
      <c r="GDX53" s="155"/>
      <c r="GDY53" s="155"/>
      <c r="GDZ53" s="155"/>
      <c r="GEA53" s="155"/>
      <c r="GEB53" s="155"/>
      <c r="GEC53" s="155"/>
      <c r="GED53" s="155"/>
      <c r="GEE53" s="155"/>
      <c r="GEF53" s="155"/>
      <c r="GEG53" s="155"/>
      <c r="GEH53" s="155"/>
      <c r="GEI53" s="155"/>
      <c r="GEJ53" s="155"/>
      <c r="GEK53" s="155"/>
      <c r="GEL53" s="155"/>
      <c r="GEM53" s="155"/>
      <c r="GEN53" s="155"/>
      <c r="GEO53" s="155"/>
      <c r="GEP53" s="155"/>
      <c r="GEQ53" s="155"/>
      <c r="GER53" s="155"/>
      <c r="GES53" s="155"/>
      <c r="GET53" s="155"/>
      <c r="GEU53" s="155"/>
      <c r="GEV53" s="155"/>
      <c r="GEW53" s="155"/>
      <c r="GEX53" s="155"/>
      <c r="GEY53" s="155"/>
      <c r="GEZ53" s="155"/>
      <c r="GFA53" s="155"/>
      <c r="GFB53" s="155"/>
      <c r="GFC53" s="155"/>
      <c r="GFD53" s="155"/>
      <c r="GFE53" s="155"/>
      <c r="GFF53" s="155"/>
      <c r="GFG53" s="155"/>
      <c r="GFH53" s="155"/>
      <c r="GFI53" s="155"/>
      <c r="GFJ53" s="155"/>
      <c r="GFK53" s="155"/>
      <c r="GFL53" s="155"/>
      <c r="GFM53" s="155"/>
      <c r="GFN53" s="155"/>
      <c r="GFO53" s="155"/>
      <c r="GFP53" s="155"/>
      <c r="GFQ53" s="155"/>
      <c r="GFR53" s="155"/>
      <c r="GFS53" s="155"/>
      <c r="GFT53" s="155"/>
      <c r="GFU53" s="155"/>
      <c r="GFV53" s="155"/>
      <c r="GFW53" s="155"/>
      <c r="GFX53" s="155"/>
      <c r="GFY53" s="155"/>
      <c r="GFZ53" s="155"/>
      <c r="GGA53" s="155"/>
      <c r="GGB53" s="155"/>
      <c r="GGC53" s="155"/>
      <c r="GGD53" s="155"/>
      <c r="GGE53" s="155"/>
      <c r="GGF53" s="155"/>
      <c r="GGG53" s="155"/>
      <c r="GGH53" s="155"/>
      <c r="GGI53" s="155"/>
      <c r="GGJ53" s="155"/>
      <c r="GGK53" s="155"/>
      <c r="GGL53" s="155"/>
      <c r="GGM53" s="155"/>
      <c r="GGN53" s="155"/>
      <c r="GGO53" s="155"/>
      <c r="GGP53" s="155"/>
      <c r="GGQ53" s="155"/>
      <c r="GGR53" s="155"/>
      <c r="GGS53" s="155"/>
      <c r="GGT53" s="155"/>
      <c r="GGU53" s="155"/>
      <c r="GGV53" s="155"/>
      <c r="GGW53" s="155"/>
      <c r="GGX53" s="155"/>
      <c r="GGY53" s="155"/>
      <c r="GGZ53" s="155"/>
      <c r="GHA53" s="155"/>
      <c r="GHB53" s="155"/>
      <c r="GHC53" s="155"/>
      <c r="GHD53" s="155"/>
      <c r="GHE53" s="155"/>
      <c r="GHF53" s="155"/>
      <c r="GHG53" s="155"/>
      <c r="GHH53" s="155"/>
      <c r="GHI53" s="155"/>
      <c r="GHJ53" s="155"/>
      <c r="GHK53" s="155"/>
      <c r="GHL53" s="155"/>
      <c r="GHM53" s="155"/>
      <c r="GHN53" s="155"/>
      <c r="GHO53" s="155"/>
      <c r="GHP53" s="155"/>
      <c r="GHQ53" s="155"/>
      <c r="GHR53" s="155"/>
      <c r="GHS53" s="155"/>
      <c r="GHT53" s="155"/>
      <c r="GHU53" s="155"/>
      <c r="GHV53" s="155"/>
      <c r="GHW53" s="155"/>
      <c r="GHX53" s="155"/>
      <c r="GHY53" s="155"/>
      <c r="GHZ53" s="155"/>
      <c r="GIA53" s="155"/>
      <c r="GIB53" s="155"/>
      <c r="GIC53" s="155"/>
      <c r="GID53" s="155"/>
      <c r="GIE53" s="155"/>
      <c r="GIF53" s="155"/>
      <c r="GIG53" s="155"/>
      <c r="GIH53" s="155"/>
      <c r="GII53" s="155"/>
      <c r="GIJ53" s="155"/>
      <c r="GIK53" s="155"/>
      <c r="GIL53" s="155"/>
      <c r="GIM53" s="155"/>
      <c r="GIN53" s="155"/>
      <c r="GIO53" s="155"/>
      <c r="GIP53" s="155"/>
      <c r="GIQ53" s="155"/>
      <c r="GIR53" s="155"/>
      <c r="GIS53" s="155"/>
      <c r="GIT53" s="155"/>
      <c r="GIU53" s="155"/>
      <c r="GIV53" s="155"/>
      <c r="GIW53" s="155"/>
      <c r="GIX53" s="155"/>
      <c r="GIY53" s="155"/>
      <c r="GIZ53" s="155"/>
      <c r="GJA53" s="155"/>
      <c r="GJB53" s="155"/>
      <c r="GJC53" s="155"/>
      <c r="GJD53" s="155"/>
      <c r="GJE53" s="155"/>
      <c r="GJF53" s="155"/>
      <c r="GJG53" s="155"/>
      <c r="GJH53" s="155"/>
      <c r="GJI53" s="155"/>
      <c r="GJJ53" s="155"/>
      <c r="GJK53" s="155"/>
      <c r="GJL53" s="155"/>
      <c r="GJM53" s="155"/>
      <c r="GJN53" s="155"/>
      <c r="GJO53" s="155"/>
      <c r="GJP53" s="155"/>
      <c r="GJQ53" s="155"/>
      <c r="GJR53" s="155"/>
      <c r="GJS53" s="155"/>
      <c r="GJT53" s="155"/>
      <c r="GJU53" s="155"/>
      <c r="GJV53" s="155"/>
      <c r="GJW53" s="155"/>
      <c r="GJX53" s="155"/>
      <c r="GJY53" s="155"/>
      <c r="GJZ53" s="155"/>
      <c r="GKA53" s="155"/>
      <c r="GKB53" s="155"/>
      <c r="GKC53" s="155"/>
      <c r="GKD53" s="155"/>
      <c r="GKE53" s="155"/>
      <c r="GKF53" s="155"/>
      <c r="GKG53" s="155"/>
      <c r="GKH53" s="155"/>
      <c r="GKI53" s="155"/>
      <c r="GKJ53" s="155"/>
      <c r="GKK53" s="155"/>
      <c r="GKL53" s="155"/>
      <c r="GKM53" s="155"/>
      <c r="GKN53" s="155"/>
      <c r="GKO53" s="155"/>
      <c r="GKP53" s="155"/>
      <c r="GKQ53" s="155"/>
      <c r="GKR53" s="155"/>
      <c r="GKS53" s="155"/>
      <c r="GKT53" s="155"/>
      <c r="GKU53" s="155"/>
      <c r="GKV53" s="155"/>
      <c r="GKW53" s="155"/>
      <c r="GKX53" s="155"/>
      <c r="GKY53" s="155"/>
      <c r="GKZ53" s="155"/>
      <c r="GLA53" s="155"/>
      <c r="GLB53" s="155"/>
      <c r="GLC53" s="155"/>
      <c r="GLD53" s="155"/>
      <c r="GLE53" s="155"/>
      <c r="GLF53" s="155"/>
      <c r="GLG53" s="155"/>
      <c r="GLH53" s="155"/>
      <c r="GLI53" s="155"/>
      <c r="GLJ53" s="155"/>
      <c r="GLK53" s="155"/>
      <c r="GLL53" s="155"/>
      <c r="GLM53" s="155"/>
      <c r="GLN53" s="155"/>
      <c r="GLO53" s="155"/>
      <c r="GLP53" s="155"/>
      <c r="GLQ53" s="155"/>
      <c r="GLR53" s="155"/>
      <c r="GLS53" s="155"/>
      <c r="GLT53" s="155"/>
      <c r="GLU53" s="155"/>
      <c r="GLV53" s="155"/>
      <c r="GLW53" s="155"/>
      <c r="GLX53" s="155"/>
      <c r="GLY53" s="155"/>
      <c r="GLZ53" s="155"/>
      <c r="GMA53" s="155"/>
      <c r="GMB53" s="155"/>
      <c r="GMC53" s="155"/>
      <c r="GMD53" s="155"/>
      <c r="GME53" s="155"/>
      <c r="GMF53" s="155"/>
      <c r="GMG53" s="155"/>
      <c r="GMH53" s="155"/>
      <c r="GMI53" s="155"/>
      <c r="GMJ53" s="155"/>
      <c r="GMK53" s="155"/>
      <c r="GML53" s="155"/>
      <c r="GMM53" s="155"/>
      <c r="GMN53" s="155"/>
      <c r="GMO53" s="155"/>
      <c r="GMP53" s="155"/>
      <c r="GMQ53" s="155"/>
      <c r="GMR53" s="155"/>
      <c r="GMS53" s="155"/>
      <c r="GMT53" s="155"/>
      <c r="GMU53" s="155"/>
      <c r="GMV53" s="155"/>
      <c r="GMW53" s="155"/>
      <c r="GMX53" s="155"/>
      <c r="GMY53" s="155"/>
      <c r="GMZ53" s="155"/>
      <c r="GNA53" s="155"/>
      <c r="GNB53" s="155"/>
      <c r="GNC53" s="155"/>
      <c r="GND53" s="155"/>
      <c r="GNE53" s="155"/>
      <c r="GNF53" s="155"/>
      <c r="GNG53" s="155"/>
      <c r="GNH53" s="155"/>
      <c r="GNI53" s="155"/>
      <c r="GNJ53" s="155"/>
      <c r="GNK53" s="155"/>
      <c r="GNL53" s="155"/>
      <c r="GNM53" s="155"/>
      <c r="GNN53" s="155"/>
      <c r="GNO53" s="155"/>
      <c r="GNP53" s="155"/>
      <c r="GNQ53" s="155"/>
      <c r="GNR53" s="155"/>
      <c r="GNS53" s="155"/>
      <c r="GNT53" s="155"/>
      <c r="GNU53" s="155"/>
      <c r="GNV53" s="155"/>
      <c r="GNW53" s="155"/>
      <c r="GNX53" s="155"/>
      <c r="GNY53" s="155"/>
      <c r="GNZ53" s="155"/>
      <c r="GOA53" s="155"/>
      <c r="GOB53" s="155"/>
      <c r="GOC53" s="155"/>
      <c r="GOD53" s="155"/>
      <c r="GOE53" s="155"/>
      <c r="GOF53" s="155"/>
      <c r="GOG53" s="155"/>
      <c r="GOH53" s="155"/>
      <c r="GOI53" s="155"/>
      <c r="GOJ53" s="155"/>
      <c r="GOK53" s="155"/>
      <c r="GOL53" s="155"/>
      <c r="GOM53" s="155"/>
      <c r="GON53" s="155"/>
      <c r="GOO53" s="155"/>
      <c r="GOP53" s="155"/>
      <c r="GOQ53" s="155"/>
      <c r="GOR53" s="155"/>
      <c r="GOS53" s="155"/>
      <c r="GOT53" s="155"/>
      <c r="GOU53" s="155"/>
      <c r="GOV53" s="155"/>
      <c r="GOW53" s="155"/>
      <c r="GOX53" s="155"/>
      <c r="GOY53" s="155"/>
      <c r="GOZ53" s="155"/>
      <c r="GPA53" s="155"/>
      <c r="GPB53" s="155"/>
      <c r="GPC53" s="155"/>
      <c r="GPD53" s="155"/>
      <c r="GPE53" s="155"/>
      <c r="GPF53" s="155"/>
      <c r="GPG53" s="155"/>
      <c r="GPH53" s="155"/>
      <c r="GPI53" s="155"/>
      <c r="GPJ53" s="155"/>
      <c r="GPK53" s="155"/>
      <c r="GPL53" s="155"/>
      <c r="GPM53" s="155"/>
      <c r="GPN53" s="155"/>
      <c r="GPO53" s="155"/>
      <c r="GPP53" s="155"/>
      <c r="GPQ53" s="155"/>
      <c r="GPR53" s="155"/>
      <c r="GPS53" s="155"/>
      <c r="GPT53" s="155"/>
      <c r="GPU53" s="155"/>
      <c r="GPV53" s="155"/>
      <c r="GPW53" s="155"/>
      <c r="GPX53" s="155"/>
      <c r="GPY53" s="155"/>
      <c r="GPZ53" s="155"/>
      <c r="GQA53" s="155"/>
      <c r="GQB53" s="155"/>
      <c r="GQC53" s="155"/>
      <c r="GQD53" s="155"/>
      <c r="GQE53" s="155"/>
      <c r="GQF53" s="155"/>
      <c r="GQG53" s="155"/>
      <c r="GQH53" s="155"/>
      <c r="GQI53" s="155"/>
      <c r="GQJ53" s="155"/>
      <c r="GQK53" s="155"/>
      <c r="GQL53" s="155"/>
      <c r="GQM53" s="155"/>
      <c r="GQN53" s="155"/>
      <c r="GQO53" s="155"/>
      <c r="GQP53" s="155"/>
      <c r="GQQ53" s="155"/>
      <c r="GQR53" s="155"/>
      <c r="GQS53" s="155"/>
      <c r="GQT53" s="155"/>
      <c r="GQU53" s="155"/>
      <c r="GQV53" s="155"/>
      <c r="GQW53" s="155"/>
      <c r="GQX53" s="155"/>
      <c r="GQY53" s="155"/>
      <c r="GQZ53" s="155"/>
      <c r="GRA53" s="155"/>
      <c r="GRB53" s="155"/>
      <c r="GRC53" s="155"/>
      <c r="GRD53" s="155"/>
      <c r="GRE53" s="155"/>
      <c r="GRF53" s="155"/>
      <c r="GRG53" s="155"/>
      <c r="GRH53" s="155"/>
      <c r="GRI53" s="155"/>
      <c r="GRJ53" s="155"/>
      <c r="GRK53" s="155"/>
      <c r="GRL53" s="155"/>
      <c r="GRM53" s="155"/>
      <c r="GRN53" s="155"/>
      <c r="GRO53" s="155"/>
      <c r="GRP53" s="155"/>
      <c r="GRQ53" s="155"/>
      <c r="GRR53" s="155"/>
      <c r="GRS53" s="155"/>
      <c r="GRT53" s="155"/>
      <c r="GRU53" s="155"/>
      <c r="GRV53" s="155"/>
      <c r="GRW53" s="155"/>
      <c r="GRX53" s="155"/>
      <c r="GRY53" s="155"/>
      <c r="GRZ53" s="155"/>
      <c r="GSA53" s="155"/>
      <c r="GSB53" s="155"/>
      <c r="GSC53" s="155"/>
      <c r="GSD53" s="155"/>
      <c r="GSE53" s="155"/>
      <c r="GSF53" s="155"/>
      <c r="GSG53" s="155"/>
      <c r="GSH53" s="155"/>
      <c r="GSI53" s="155"/>
      <c r="GSJ53" s="155"/>
      <c r="GSK53" s="155"/>
      <c r="GSL53" s="155"/>
      <c r="GSM53" s="155"/>
      <c r="GSN53" s="155"/>
      <c r="GSO53" s="155"/>
      <c r="GSP53" s="155"/>
      <c r="GSQ53" s="155"/>
      <c r="GSR53" s="155"/>
      <c r="GSS53" s="155"/>
      <c r="GST53" s="155"/>
      <c r="GSU53" s="155"/>
      <c r="GSV53" s="155"/>
      <c r="GSW53" s="155"/>
      <c r="GSX53" s="155"/>
      <c r="GSY53" s="155"/>
      <c r="GSZ53" s="155"/>
      <c r="GTA53" s="155"/>
      <c r="GTB53" s="155"/>
      <c r="GTC53" s="155"/>
      <c r="GTD53" s="155"/>
      <c r="GTE53" s="155"/>
      <c r="GTF53" s="155"/>
      <c r="GTG53" s="155"/>
      <c r="GTH53" s="155"/>
      <c r="GTI53" s="155"/>
      <c r="GTJ53" s="155"/>
      <c r="GTK53" s="155"/>
      <c r="GTL53" s="155"/>
      <c r="GTM53" s="155"/>
      <c r="GTN53" s="155"/>
      <c r="GTO53" s="155"/>
      <c r="GTP53" s="155"/>
      <c r="GTQ53" s="155"/>
      <c r="GTR53" s="155"/>
      <c r="GTS53" s="155"/>
      <c r="GTT53" s="155"/>
      <c r="GTU53" s="155"/>
      <c r="GTV53" s="155"/>
      <c r="GTW53" s="155"/>
      <c r="GTX53" s="155"/>
      <c r="GTY53" s="155"/>
      <c r="GTZ53" s="155"/>
      <c r="GUA53" s="155"/>
      <c r="GUB53" s="155"/>
      <c r="GUC53" s="155"/>
      <c r="GUD53" s="155"/>
      <c r="GUE53" s="155"/>
      <c r="GUF53" s="155"/>
      <c r="GUG53" s="155"/>
      <c r="GUH53" s="155"/>
      <c r="GUI53" s="155"/>
      <c r="GUJ53" s="155"/>
      <c r="GUK53" s="155"/>
      <c r="GUL53" s="155"/>
      <c r="GUM53" s="155"/>
      <c r="GUN53" s="155"/>
      <c r="GUO53" s="155"/>
      <c r="GUP53" s="155"/>
      <c r="GUQ53" s="155"/>
      <c r="GUR53" s="155"/>
      <c r="GUS53" s="155"/>
      <c r="GUT53" s="155"/>
      <c r="GUU53" s="155"/>
      <c r="GUV53" s="155"/>
      <c r="GUW53" s="155"/>
      <c r="GUX53" s="155"/>
      <c r="GUY53" s="155"/>
      <c r="GUZ53" s="155"/>
      <c r="GVA53" s="155"/>
      <c r="GVB53" s="155"/>
      <c r="GVC53" s="155"/>
      <c r="GVD53" s="155"/>
      <c r="GVE53" s="155"/>
      <c r="GVF53" s="155"/>
      <c r="GVG53" s="155"/>
      <c r="GVH53" s="155"/>
      <c r="GVI53" s="155"/>
      <c r="GVJ53" s="155"/>
      <c r="GVK53" s="155"/>
      <c r="GVL53" s="155"/>
      <c r="GVM53" s="155"/>
      <c r="GVN53" s="155"/>
      <c r="GVO53" s="155"/>
      <c r="GVP53" s="155"/>
      <c r="GVQ53" s="155"/>
      <c r="GVR53" s="155"/>
      <c r="GVS53" s="155"/>
      <c r="GVT53" s="155"/>
      <c r="GVU53" s="155"/>
      <c r="GVV53" s="155"/>
      <c r="GVW53" s="155"/>
      <c r="GVX53" s="155"/>
      <c r="GVY53" s="155"/>
      <c r="GVZ53" s="155"/>
      <c r="GWA53" s="155"/>
      <c r="GWB53" s="155"/>
      <c r="GWC53" s="155"/>
      <c r="GWD53" s="155"/>
      <c r="GWE53" s="155"/>
      <c r="GWF53" s="155"/>
      <c r="GWG53" s="155"/>
      <c r="GWH53" s="155"/>
      <c r="GWI53" s="155"/>
      <c r="GWJ53" s="155"/>
      <c r="GWK53" s="155"/>
      <c r="GWL53" s="155"/>
      <c r="GWM53" s="155"/>
      <c r="GWN53" s="155"/>
      <c r="GWO53" s="155"/>
      <c r="GWP53" s="155"/>
      <c r="GWQ53" s="155"/>
      <c r="GWR53" s="155"/>
      <c r="GWS53" s="155"/>
      <c r="GWT53" s="155"/>
      <c r="GWU53" s="155"/>
      <c r="GWV53" s="155"/>
      <c r="GWW53" s="155"/>
      <c r="GWX53" s="155"/>
      <c r="GWY53" s="155"/>
      <c r="GWZ53" s="155"/>
      <c r="GXA53" s="155"/>
      <c r="GXB53" s="155"/>
      <c r="GXC53" s="155"/>
      <c r="GXD53" s="155"/>
      <c r="GXE53" s="155"/>
      <c r="GXF53" s="155"/>
      <c r="GXG53" s="155"/>
      <c r="GXH53" s="155"/>
      <c r="GXI53" s="155"/>
      <c r="GXJ53" s="155"/>
      <c r="GXK53" s="155"/>
      <c r="GXL53" s="155"/>
      <c r="GXM53" s="155"/>
      <c r="GXN53" s="155"/>
      <c r="GXO53" s="155"/>
      <c r="GXP53" s="155"/>
      <c r="GXQ53" s="155"/>
      <c r="GXR53" s="155"/>
      <c r="GXS53" s="155"/>
      <c r="GXT53" s="155"/>
      <c r="GXU53" s="155"/>
      <c r="GXV53" s="155"/>
      <c r="GXW53" s="155"/>
      <c r="GXX53" s="155"/>
      <c r="GXY53" s="155"/>
      <c r="GXZ53" s="155"/>
      <c r="GYA53" s="155"/>
      <c r="GYB53" s="155"/>
      <c r="GYC53" s="155"/>
      <c r="GYD53" s="155"/>
      <c r="GYE53" s="155"/>
      <c r="GYF53" s="155"/>
      <c r="GYG53" s="155"/>
      <c r="GYH53" s="155"/>
      <c r="GYI53" s="155"/>
      <c r="GYJ53" s="155"/>
      <c r="GYK53" s="155"/>
      <c r="GYL53" s="155"/>
      <c r="GYM53" s="155"/>
      <c r="GYN53" s="155"/>
      <c r="GYO53" s="155"/>
      <c r="GYP53" s="155"/>
      <c r="GYQ53" s="155"/>
      <c r="GYR53" s="155"/>
      <c r="GYS53" s="155"/>
      <c r="GYT53" s="155"/>
      <c r="GYU53" s="155"/>
      <c r="GYV53" s="155"/>
      <c r="GYW53" s="155"/>
      <c r="GYX53" s="155"/>
      <c r="GYY53" s="155"/>
      <c r="GYZ53" s="155"/>
      <c r="GZA53" s="155"/>
      <c r="GZB53" s="155"/>
      <c r="GZC53" s="155"/>
      <c r="GZD53" s="155"/>
      <c r="GZE53" s="155"/>
      <c r="GZF53" s="155"/>
      <c r="GZG53" s="155"/>
      <c r="GZH53" s="155"/>
      <c r="GZI53" s="155"/>
      <c r="GZJ53" s="155"/>
      <c r="GZK53" s="155"/>
      <c r="GZL53" s="155"/>
      <c r="GZM53" s="155"/>
      <c r="GZN53" s="155"/>
      <c r="GZO53" s="155"/>
      <c r="GZP53" s="155"/>
      <c r="GZQ53" s="155"/>
      <c r="GZR53" s="155"/>
      <c r="GZS53" s="155"/>
      <c r="GZT53" s="155"/>
      <c r="GZU53" s="155"/>
      <c r="GZV53" s="155"/>
      <c r="GZW53" s="155"/>
      <c r="GZX53" s="155"/>
      <c r="GZY53" s="155"/>
      <c r="GZZ53" s="155"/>
      <c r="HAA53" s="155"/>
      <c r="HAB53" s="155"/>
      <c r="HAC53" s="155"/>
      <c r="HAD53" s="155"/>
      <c r="HAE53" s="155"/>
      <c r="HAF53" s="155"/>
      <c r="HAG53" s="155"/>
      <c r="HAH53" s="155"/>
      <c r="HAI53" s="155"/>
      <c r="HAJ53" s="155"/>
      <c r="HAK53" s="155"/>
      <c r="HAL53" s="155"/>
      <c r="HAM53" s="155"/>
      <c r="HAN53" s="155"/>
      <c r="HAO53" s="155"/>
      <c r="HAP53" s="155"/>
      <c r="HAQ53" s="155"/>
      <c r="HAR53" s="155"/>
      <c r="HAS53" s="155"/>
      <c r="HAT53" s="155"/>
      <c r="HAU53" s="155"/>
      <c r="HAV53" s="155"/>
      <c r="HAW53" s="155"/>
      <c r="HAX53" s="155"/>
      <c r="HAY53" s="155"/>
      <c r="HAZ53" s="155"/>
      <c r="HBA53" s="155"/>
      <c r="HBB53" s="155"/>
      <c r="HBC53" s="155"/>
      <c r="HBD53" s="155"/>
      <c r="HBE53" s="155"/>
      <c r="HBF53" s="155"/>
      <c r="HBG53" s="155"/>
      <c r="HBH53" s="155"/>
      <c r="HBI53" s="155"/>
      <c r="HBJ53" s="155"/>
      <c r="HBK53" s="155"/>
      <c r="HBL53" s="155"/>
      <c r="HBM53" s="155"/>
      <c r="HBN53" s="155"/>
      <c r="HBO53" s="155"/>
      <c r="HBP53" s="155"/>
      <c r="HBQ53" s="155"/>
      <c r="HBR53" s="155"/>
      <c r="HBS53" s="155"/>
      <c r="HBT53" s="155"/>
      <c r="HBU53" s="155"/>
      <c r="HBV53" s="155"/>
      <c r="HBW53" s="155"/>
      <c r="HBX53" s="155"/>
      <c r="HBY53" s="155"/>
      <c r="HBZ53" s="155"/>
      <c r="HCA53" s="155"/>
      <c r="HCB53" s="155"/>
      <c r="HCC53" s="155"/>
      <c r="HCD53" s="155"/>
      <c r="HCE53" s="155"/>
      <c r="HCF53" s="155"/>
      <c r="HCG53" s="155"/>
      <c r="HCH53" s="155"/>
      <c r="HCI53" s="155"/>
      <c r="HCJ53" s="155"/>
      <c r="HCK53" s="155"/>
      <c r="HCL53" s="155"/>
      <c r="HCM53" s="155"/>
      <c r="HCN53" s="155"/>
      <c r="HCO53" s="155"/>
      <c r="HCP53" s="155"/>
      <c r="HCQ53" s="155"/>
      <c r="HCR53" s="155"/>
      <c r="HCS53" s="155"/>
      <c r="HCT53" s="155"/>
      <c r="HCU53" s="155"/>
      <c r="HCV53" s="155"/>
      <c r="HCW53" s="155"/>
      <c r="HCX53" s="155"/>
      <c r="HCY53" s="155"/>
      <c r="HCZ53" s="155"/>
      <c r="HDA53" s="155"/>
      <c r="HDB53" s="155"/>
      <c r="HDC53" s="155"/>
      <c r="HDD53" s="155"/>
      <c r="HDE53" s="155"/>
      <c r="HDF53" s="155"/>
      <c r="HDG53" s="155"/>
      <c r="HDH53" s="155"/>
      <c r="HDI53" s="155"/>
      <c r="HDJ53" s="155"/>
      <c r="HDK53" s="155"/>
      <c r="HDL53" s="155"/>
      <c r="HDM53" s="155"/>
      <c r="HDN53" s="155"/>
      <c r="HDO53" s="155"/>
      <c r="HDP53" s="155"/>
      <c r="HDQ53" s="155"/>
      <c r="HDR53" s="155"/>
      <c r="HDS53" s="155"/>
      <c r="HDT53" s="155"/>
      <c r="HDU53" s="155"/>
      <c r="HDV53" s="155"/>
      <c r="HDW53" s="155"/>
      <c r="HDX53" s="155"/>
      <c r="HDY53" s="155"/>
      <c r="HDZ53" s="155"/>
      <c r="HEA53" s="155"/>
      <c r="HEB53" s="155"/>
      <c r="HEC53" s="155"/>
      <c r="HED53" s="155"/>
      <c r="HEE53" s="155"/>
      <c r="HEF53" s="155"/>
      <c r="HEG53" s="155"/>
      <c r="HEH53" s="155"/>
      <c r="HEI53" s="155"/>
      <c r="HEJ53" s="155"/>
      <c r="HEK53" s="155"/>
      <c r="HEL53" s="155"/>
      <c r="HEM53" s="155"/>
      <c r="HEN53" s="155"/>
      <c r="HEO53" s="155"/>
      <c r="HEP53" s="155"/>
      <c r="HEQ53" s="155"/>
      <c r="HER53" s="155"/>
      <c r="HES53" s="155"/>
      <c r="HET53" s="155"/>
      <c r="HEU53" s="155"/>
      <c r="HEV53" s="155"/>
      <c r="HEW53" s="155"/>
      <c r="HEX53" s="155"/>
      <c r="HEY53" s="155"/>
      <c r="HEZ53" s="155"/>
      <c r="HFA53" s="155"/>
      <c r="HFB53" s="155"/>
      <c r="HFC53" s="155"/>
      <c r="HFD53" s="155"/>
      <c r="HFE53" s="155"/>
      <c r="HFF53" s="155"/>
      <c r="HFG53" s="155"/>
      <c r="HFH53" s="155"/>
      <c r="HFI53" s="155"/>
      <c r="HFJ53" s="155"/>
      <c r="HFK53" s="155"/>
      <c r="HFL53" s="155"/>
      <c r="HFM53" s="155"/>
      <c r="HFN53" s="155"/>
      <c r="HFO53" s="155"/>
      <c r="HFP53" s="155"/>
      <c r="HFQ53" s="155"/>
      <c r="HFR53" s="155"/>
      <c r="HFS53" s="155"/>
      <c r="HFT53" s="155"/>
      <c r="HFU53" s="155"/>
      <c r="HFV53" s="155"/>
      <c r="HFW53" s="155"/>
      <c r="HFX53" s="155"/>
      <c r="HFY53" s="155"/>
      <c r="HFZ53" s="155"/>
      <c r="HGA53" s="155"/>
      <c r="HGB53" s="155"/>
      <c r="HGC53" s="155"/>
      <c r="HGD53" s="155"/>
      <c r="HGE53" s="155"/>
      <c r="HGF53" s="155"/>
      <c r="HGG53" s="155"/>
      <c r="HGH53" s="155"/>
      <c r="HGI53" s="155"/>
      <c r="HGJ53" s="155"/>
      <c r="HGK53" s="155"/>
      <c r="HGL53" s="155"/>
      <c r="HGM53" s="155"/>
      <c r="HGN53" s="155"/>
      <c r="HGO53" s="155"/>
      <c r="HGP53" s="155"/>
      <c r="HGQ53" s="155"/>
      <c r="HGR53" s="155"/>
      <c r="HGS53" s="155"/>
      <c r="HGT53" s="155"/>
      <c r="HGU53" s="155"/>
      <c r="HGV53" s="155"/>
      <c r="HGW53" s="155"/>
      <c r="HGX53" s="155"/>
      <c r="HGY53" s="155"/>
      <c r="HGZ53" s="155"/>
      <c r="HHA53" s="155"/>
      <c r="HHB53" s="155"/>
      <c r="HHC53" s="155"/>
      <c r="HHD53" s="155"/>
      <c r="HHE53" s="155"/>
      <c r="HHF53" s="155"/>
      <c r="HHG53" s="155"/>
      <c r="HHH53" s="155"/>
      <c r="HHI53" s="155"/>
      <c r="HHJ53" s="155"/>
      <c r="HHK53" s="155"/>
      <c r="HHL53" s="155"/>
      <c r="HHM53" s="155"/>
      <c r="HHN53" s="155"/>
      <c r="HHO53" s="155"/>
      <c r="HHP53" s="155"/>
      <c r="HHQ53" s="155"/>
      <c r="HHR53" s="155"/>
      <c r="HHS53" s="155"/>
      <c r="HHT53" s="155"/>
      <c r="HHU53" s="155"/>
      <c r="HHV53" s="155"/>
      <c r="HHW53" s="155"/>
      <c r="HHX53" s="155"/>
      <c r="HHY53" s="155"/>
      <c r="HHZ53" s="155"/>
      <c r="HIA53" s="155"/>
      <c r="HIB53" s="155"/>
      <c r="HIC53" s="155"/>
      <c r="HID53" s="155"/>
      <c r="HIE53" s="155"/>
      <c r="HIF53" s="155"/>
      <c r="HIG53" s="155"/>
      <c r="HIH53" s="155"/>
      <c r="HII53" s="155"/>
      <c r="HIJ53" s="155"/>
      <c r="HIK53" s="155"/>
      <c r="HIL53" s="155"/>
      <c r="HIM53" s="155"/>
      <c r="HIN53" s="155"/>
      <c r="HIO53" s="155"/>
      <c r="HIP53" s="155"/>
      <c r="HIQ53" s="155"/>
      <c r="HIR53" s="155"/>
      <c r="HIS53" s="155"/>
      <c r="HIT53" s="155"/>
      <c r="HIU53" s="155"/>
      <c r="HIV53" s="155"/>
      <c r="HIW53" s="155"/>
      <c r="HIX53" s="155"/>
      <c r="HIY53" s="155"/>
      <c r="HIZ53" s="155"/>
      <c r="HJA53" s="155"/>
      <c r="HJB53" s="155"/>
      <c r="HJC53" s="155"/>
      <c r="HJD53" s="155"/>
      <c r="HJE53" s="155"/>
      <c r="HJF53" s="155"/>
      <c r="HJG53" s="155"/>
      <c r="HJH53" s="155"/>
      <c r="HJI53" s="155"/>
      <c r="HJJ53" s="155"/>
      <c r="HJK53" s="155"/>
      <c r="HJL53" s="155"/>
      <c r="HJM53" s="155"/>
      <c r="HJN53" s="155"/>
      <c r="HJO53" s="155"/>
      <c r="HJP53" s="155"/>
      <c r="HJQ53" s="155"/>
      <c r="HJR53" s="155"/>
      <c r="HJS53" s="155"/>
      <c r="HJT53" s="155"/>
      <c r="HJU53" s="155"/>
      <c r="HJV53" s="155"/>
      <c r="HJW53" s="155"/>
      <c r="HJX53" s="155"/>
      <c r="HJY53" s="155"/>
      <c r="HJZ53" s="155"/>
      <c r="HKA53" s="155"/>
      <c r="HKB53" s="155"/>
      <c r="HKC53" s="155"/>
      <c r="HKD53" s="155"/>
      <c r="HKE53" s="155"/>
      <c r="HKF53" s="155"/>
      <c r="HKG53" s="155"/>
      <c r="HKH53" s="155"/>
      <c r="HKI53" s="155"/>
      <c r="HKJ53" s="155"/>
      <c r="HKK53" s="155"/>
      <c r="HKL53" s="155"/>
      <c r="HKM53" s="155"/>
      <c r="HKN53" s="155"/>
      <c r="HKO53" s="155"/>
      <c r="HKP53" s="155"/>
      <c r="HKQ53" s="155"/>
      <c r="HKR53" s="155"/>
      <c r="HKS53" s="155"/>
      <c r="HKT53" s="155"/>
      <c r="HKU53" s="155"/>
      <c r="HKV53" s="155"/>
      <c r="HKW53" s="155"/>
      <c r="HKX53" s="155"/>
      <c r="HKY53" s="155"/>
      <c r="HKZ53" s="155"/>
      <c r="HLA53" s="155"/>
      <c r="HLB53" s="155"/>
      <c r="HLC53" s="155"/>
      <c r="HLD53" s="155"/>
      <c r="HLE53" s="155"/>
      <c r="HLF53" s="155"/>
      <c r="HLG53" s="155"/>
      <c r="HLH53" s="155"/>
      <c r="HLI53" s="155"/>
      <c r="HLJ53" s="155"/>
      <c r="HLK53" s="155"/>
      <c r="HLL53" s="155"/>
      <c r="HLM53" s="155"/>
      <c r="HLN53" s="155"/>
      <c r="HLO53" s="155"/>
      <c r="HLP53" s="155"/>
      <c r="HLQ53" s="155"/>
      <c r="HLR53" s="155"/>
      <c r="HLS53" s="155"/>
      <c r="HLT53" s="155"/>
      <c r="HLU53" s="155"/>
      <c r="HLV53" s="155"/>
      <c r="HLW53" s="155"/>
      <c r="HLX53" s="155"/>
      <c r="HLY53" s="155"/>
      <c r="HLZ53" s="155"/>
      <c r="HMA53" s="155"/>
      <c r="HMB53" s="155"/>
      <c r="HMC53" s="155"/>
      <c r="HMD53" s="155"/>
      <c r="HME53" s="155"/>
      <c r="HMF53" s="155"/>
      <c r="HMG53" s="155"/>
      <c r="HMH53" s="155"/>
      <c r="HMI53" s="155"/>
      <c r="HMJ53" s="155"/>
      <c r="HMK53" s="155"/>
      <c r="HML53" s="155"/>
      <c r="HMM53" s="155"/>
      <c r="HMN53" s="155"/>
      <c r="HMO53" s="155"/>
      <c r="HMP53" s="155"/>
      <c r="HMQ53" s="155"/>
      <c r="HMR53" s="155"/>
      <c r="HMS53" s="155"/>
      <c r="HMT53" s="155"/>
      <c r="HMU53" s="155"/>
      <c r="HMV53" s="155"/>
      <c r="HMW53" s="155"/>
      <c r="HMX53" s="155"/>
      <c r="HMY53" s="155"/>
      <c r="HMZ53" s="155"/>
      <c r="HNA53" s="155"/>
      <c r="HNB53" s="155"/>
      <c r="HNC53" s="155"/>
      <c r="HND53" s="155"/>
      <c r="HNE53" s="155"/>
      <c r="HNF53" s="155"/>
      <c r="HNG53" s="155"/>
      <c r="HNH53" s="155"/>
      <c r="HNI53" s="155"/>
      <c r="HNJ53" s="155"/>
      <c r="HNK53" s="155"/>
      <c r="HNL53" s="155"/>
      <c r="HNM53" s="155"/>
      <c r="HNN53" s="155"/>
      <c r="HNO53" s="155"/>
      <c r="HNP53" s="155"/>
      <c r="HNQ53" s="155"/>
      <c r="HNR53" s="155"/>
      <c r="HNS53" s="155"/>
      <c r="HNT53" s="155"/>
      <c r="HNU53" s="155"/>
      <c r="HNV53" s="155"/>
      <c r="HNW53" s="155"/>
      <c r="HNX53" s="155"/>
      <c r="HNY53" s="155"/>
      <c r="HNZ53" s="155"/>
      <c r="HOA53" s="155"/>
      <c r="HOB53" s="155"/>
      <c r="HOC53" s="155"/>
      <c r="HOD53" s="155"/>
      <c r="HOE53" s="155"/>
      <c r="HOF53" s="155"/>
      <c r="HOG53" s="155"/>
      <c r="HOH53" s="155"/>
      <c r="HOI53" s="155"/>
      <c r="HOJ53" s="155"/>
      <c r="HOK53" s="155"/>
      <c r="HOL53" s="155"/>
      <c r="HOM53" s="155"/>
      <c r="HON53" s="155"/>
      <c r="HOO53" s="155"/>
      <c r="HOP53" s="155"/>
      <c r="HOQ53" s="155"/>
      <c r="HOR53" s="155"/>
      <c r="HOS53" s="155"/>
      <c r="HOT53" s="155"/>
      <c r="HOU53" s="155"/>
      <c r="HOV53" s="155"/>
      <c r="HOW53" s="155"/>
      <c r="HOX53" s="155"/>
      <c r="HOY53" s="155"/>
      <c r="HOZ53" s="155"/>
      <c r="HPA53" s="155"/>
      <c r="HPB53" s="155"/>
      <c r="HPC53" s="155"/>
      <c r="HPD53" s="155"/>
      <c r="HPE53" s="155"/>
      <c r="HPF53" s="155"/>
      <c r="HPG53" s="155"/>
      <c r="HPH53" s="155"/>
      <c r="HPI53" s="155"/>
      <c r="HPJ53" s="155"/>
      <c r="HPK53" s="155"/>
      <c r="HPL53" s="155"/>
      <c r="HPM53" s="155"/>
      <c r="HPN53" s="155"/>
      <c r="HPO53" s="155"/>
      <c r="HPP53" s="155"/>
      <c r="HPQ53" s="155"/>
      <c r="HPR53" s="155"/>
      <c r="HPS53" s="155"/>
      <c r="HPT53" s="155"/>
      <c r="HPU53" s="155"/>
      <c r="HPV53" s="155"/>
      <c r="HPW53" s="155"/>
      <c r="HPX53" s="155"/>
      <c r="HPY53" s="155"/>
      <c r="HPZ53" s="155"/>
      <c r="HQA53" s="155"/>
      <c r="HQB53" s="155"/>
      <c r="HQC53" s="155"/>
      <c r="HQD53" s="155"/>
      <c r="HQE53" s="155"/>
      <c r="HQF53" s="155"/>
      <c r="HQG53" s="155"/>
      <c r="HQH53" s="155"/>
      <c r="HQI53" s="155"/>
      <c r="HQJ53" s="155"/>
      <c r="HQK53" s="155"/>
      <c r="HQL53" s="155"/>
      <c r="HQM53" s="155"/>
      <c r="HQN53" s="155"/>
      <c r="HQO53" s="155"/>
      <c r="HQP53" s="155"/>
      <c r="HQQ53" s="155"/>
      <c r="HQR53" s="155"/>
      <c r="HQS53" s="155"/>
      <c r="HQT53" s="155"/>
      <c r="HQU53" s="155"/>
      <c r="HQV53" s="155"/>
      <c r="HQW53" s="155"/>
      <c r="HQX53" s="155"/>
      <c r="HQY53" s="155"/>
      <c r="HQZ53" s="155"/>
      <c r="HRA53" s="155"/>
      <c r="HRB53" s="155"/>
      <c r="HRC53" s="155"/>
      <c r="HRD53" s="155"/>
      <c r="HRE53" s="155"/>
      <c r="HRF53" s="155"/>
      <c r="HRG53" s="155"/>
      <c r="HRH53" s="155"/>
      <c r="HRI53" s="155"/>
      <c r="HRJ53" s="155"/>
      <c r="HRK53" s="155"/>
      <c r="HRL53" s="155"/>
      <c r="HRM53" s="155"/>
      <c r="HRN53" s="155"/>
      <c r="HRO53" s="155"/>
      <c r="HRP53" s="155"/>
      <c r="HRQ53" s="155"/>
      <c r="HRR53" s="155"/>
      <c r="HRS53" s="155"/>
      <c r="HRT53" s="155"/>
      <c r="HRU53" s="155"/>
      <c r="HRV53" s="155"/>
      <c r="HRW53" s="155"/>
      <c r="HRX53" s="155"/>
      <c r="HRY53" s="155"/>
      <c r="HRZ53" s="155"/>
      <c r="HSA53" s="155"/>
      <c r="HSB53" s="155"/>
      <c r="HSC53" s="155"/>
      <c r="HSD53" s="155"/>
      <c r="HSE53" s="155"/>
      <c r="HSF53" s="155"/>
      <c r="HSG53" s="155"/>
      <c r="HSH53" s="155"/>
      <c r="HSI53" s="155"/>
      <c r="HSJ53" s="155"/>
      <c r="HSK53" s="155"/>
      <c r="HSL53" s="155"/>
      <c r="HSM53" s="155"/>
      <c r="HSN53" s="155"/>
      <c r="HSO53" s="155"/>
      <c r="HSP53" s="155"/>
      <c r="HSQ53" s="155"/>
      <c r="HSR53" s="155"/>
      <c r="HSS53" s="155"/>
      <c r="HST53" s="155"/>
      <c r="HSU53" s="155"/>
      <c r="HSV53" s="155"/>
      <c r="HSW53" s="155"/>
      <c r="HSX53" s="155"/>
      <c r="HSY53" s="155"/>
      <c r="HSZ53" s="155"/>
      <c r="HTA53" s="155"/>
      <c r="HTB53" s="155"/>
      <c r="HTC53" s="155"/>
      <c r="HTD53" s="155"/>
      <c r="HTE53" s="155"/>
      <c r="HTF53" s="155"/>
      <c r="HTG53" s="155"/>
      <c r="HTH53" s="155"/>
      <c r="HTI53" s="155"/>
      <c r="HTJ53" s="155"/>
      <c r="HTK53" s="155"/>
      <c r="HTL53" s="155"/>
      <c r="HTM53" s="155"/>
      <c r="HTN53" s="155"/>
      <c r="HTO53" s="155"/>
      <c r="HTP53" s="155"/>
      <c r="HTQ53" s="155"/>
      <c r="HTR53" s="155"/>
      <c r="HTS53" s="155"/>
      <c r="HTT53" s="155"/>
      <c r="HTU53" s="155"/>
      <c r="HTV53" s="155"/>
      <c r="HTW53" s="155"/>
      <c r="HTX53" s="155"/>
      <c r="HTY53" s="155"/>
      <c r="HTZ53" s="155"/>
      <c r="HUA53" s="155"/>
      <c r="HUB53" s="155"/>
      <c r="HUC53" s="155"/>
      <c r="HUD53" s="155"/>
      <c r="HUE53" s="155"/>
      <c r="HUF53" s="155"/>
      <c r="HUG53" s="155"/>
      <c r="HUH53" s="155"/>
      <c r="HUI53" s="155"/>
      <c r="HUJ53" s="155"/>
      <c r="HUK53" s="155"/>
      <c r="HUL53" s="155"/>
      <c r="HUM53" s="155"/>
      <c r="HUN53" s="155"/>
      <c r="HUO53" s="155"/>
      <c r="HUP53" s="155"/>
      <c r="HUQ53" s="155"/>
      <c r="HUR53" s="155"/>
      <c r="HUS53" s="155"/>
      <c r="HUT53" s="155"/>
      <c r="HUU53" s="155"/>
      <c r="HUV53" s="155"/>
      <c r="HUW53" s="155"/>
      <c r="HUX53" s="155"/>
      <c r="HUY53" s="155"/>
      <c r="HUZ53" s="155"/>
      <c r="HVA53" s="155"/>
      <c r="HVB53" s="155"/>
      <c r="HVC53" s="155"/>
      <c r="HVD53" s="155"/>
      <c r="HVE53" s="155"/>
      <c r="HVF53" s="155"/>
      <c r="HVG53" s="155"/>
      <c r="HVH53" s="155"/>
      <c r="HVI53" s="155"/>
      <c r="HVJ53" s="155"/>
      <c r="HVK53" s="155"/>
      <c r="HVL53" s="155"/>
      <c r="HVM53" s="155"/>
      <c r="HVN53" s="155"/>
      <c r="HVO53" s="155"/>
      <c r="HVP53" s="155"/>
      <c r="HVQ53" s="155"/>
      <c r="HVR53" s="155"/>
      <c r="HVS53" s="155"/>
      <c r="HVT53" s="155"/>
      <c r="HVU53" s="155"/>
      <c r="HVV53" s="155"/>
      <c r="HVW53" s="155"/>
      <c r="HVX53" s="155"/>
      <c r="HVY53" s="155"/>
      <c r="HVZ53" s="155"/>
      <c r="HWA53" s="155"/>
      <c r="HWB53" s="155"/>
      <c r="HWC53" s="155"/>
      <c r="HWD53" s="155"/>
      <c r="HWE53" s="155"/>
      <c r="HWF53" s="155"/>
      <c r="HWG53" s="155"/>
      <c r="HWH53" s="155"/>
      <c r="HWI53" s="155"/>
      <c r="HWJ53" s="155"/>
      <c r="HWK53" s="155"/>
      <c r="HWL53" s="155"/>
      <c r="HWM53" s="155"/>
      <c r="HWN53" s="155"/>
      <c r="HWO53" s="155"/>
      <c r="HWP53" s="155"/>
      <c r="HWQ53" s="155"/>
      <c r="HWR53" s="155"/>
      <c r="HWS53" s="155"/>
      <c r="HWT53" s="155"/>
      <c r="HWU53" s="155"/>
      <c r="HWV53" s="155"/>
      <c r="HWW53" s="155"/>
      <c r="HWX53" s="155"/>
      <c r="HWY53" s="155"/>
      <c r="HWZ53" s="155"/>
      <c r="HXA53" s="155"/>
      <c r="HXB53" s="155"/>
      <c r="HXC53" s="155"/>
      <c r="HXD53" s="155"/>
      <c r="HXE53" s="155"/>
      <c r="HXF53" s="155"/>
      <c r="HXG53" s="155"/>
      <c r="HXH53" s="155"/>
      <c r="HXI53" s="155"/>
      <c r="HXJ53" s="155"/>
      <c r="HXK53" s="155"/>
      <c r="HXL53" s="155"/>
      <c r="HXM53" s="155"/>
      <c r="HXN53" s="155"/>
      <c r="HXO53" s="155"/>
      <c r="HXP53" s="155"/>
      <c r="HXQ53" s="155"/>
      <c r="HXR53" s="155"/>
      <c r="HXS53" s="155"/>
      <c r="HXT53" s="155"/>
      <c r="HXU53" s="155"/>
      <c r="HXV53" s="155"/>
      <c r="HXW53" s="155"/>
      <c r="HXX53" s="155"/>
      <c r="HXY53" s="155"/>
      <c r="HXZ53" s="155"/>
      <c r="HYA53" s="155"/>
      <c r="HYB53" s="155"/>
      <c r="HYC53" s="155"/>
      <c r="HYD53" s="155"/>
      <c r="HYE53" s="155"/>
      <c r="HYF53" s="155"/>
      <c r="HYG53" s="155"/>
      <c r="HYH53" s="155"/>
      <c r="HYI53" s="155"/>
      <c r="HYJ53" s="155"/>
      <c r="HYK53" s="155"/>
      <c r="HYL53" s="155"/>
      <c r="HYM53" s="155"/>
      <c r="HYN53" s="155"/>
      <c r="HYO53" s="155"/>
      <c r="HYP53" s="155"/>
      <c r="HYQ53" s="155"/>
      <c r="HYR53" s="155"/>
      <c r="HYS53" s="155"/>
      <c r="HYT53" s="155"/>
      <c r="HYU53" s="155"/>
      <c r="HYV53" s="155"/>
      <c r="HYW53" s="155"/>
      <c r="HYX53" s="155"/>
      <c r="HYY53" s="155"/>
      <c r="HYZ53" s="155"/>
      <c r="HZA53" s="155"/>
      <c r="HZB53" s="155"/>
      <c r="HZC53" s="155"/>
      <c r="HZD53" s="155"/>
      <c r="HZE53" s="155"/>
      <c r="HZF53" s="155"/>
      <c r="HZG53" s="155"/>
      <c r="HZH53" s="155"/>
      <c r="HZI53" s="155"/>
      <c r="HZJ53" s="155"/>
      <c r="HZK53" s="155"/>
      <c r="HZL53" s="155"/>
      <c r="HZM53" s="155"/>
      <c r="HZN53" s="155"/>
      <c r="HZO53" s="155"/>
      <c r="HZP53" s="155"/>
      <c r="HZQ53" s="155"/>
      <c r="HZR53" s="155"/>
      <c r="HZS53" s="155"/>
      <c r="HZT53" s="155"/>
      <c r="HZU53" s="155"/>
      <c r="HZV53" s="155"/>
      <c r="HZW53" s="155"/>
      <c r="HZX53" s="155"/>
      <c r="HZY53" s="155"/>
      <c r="HZZ53" s="155"/>
      <c r="IAA53" s="155"/>
      <c r="IAB53" s="155"/>
      <c r="IAC53" s="155"/>
      <c r="IAD53" s="155"/>
      <c r="IAE53" s="155"/>
      <c r="IAF53" s="155"/>
      <c r="IAG53" s="155"/>
      <c r="IAH53" s="155"/>
      <c r="IAI53" s="155"/>
      <c r="IAJ53" s="155"/>
      <c r="IAK53" s="155"/>
      <c r="IAL53" s="155"/>
      <c r="IAM53" s="155"/>
      <c r="IAN53" s="155"/>
      <c r="IAO53" s="155"/>
      <c r="IAP53" s="155"/>
      <c r="IAQ53" s="155"/>
      <c r="IAR53" s="155"/>
      <c r="IAS53" s="155"/>
      <c r="IAT53" s="155"/>
      <c r="IAU53" s="155"/>
      <c r="IAV53" s="155"/>
      <c r="IAW53" s="155"/>
      <c r="IAX53" s="155"/>
      <c r="IAY53" s="155"/>
      <c r="IAZ53" s="155"/>
      <c r="IBA53" s="155"/>
      <c r="IBB53" s="155"/>
      <c r="IBC53" s="155"/>
      <c r="IBD53" s="155"/>
      <c r="IBE53" s="155"/>
      <c r="IBF53" s="155"/>
      <c r="IBG53" s="155"/>
      <c r="IBH53" s="155"/>
      <c r="IBI53" s="155"/>
      <c r="IBJ53" s="155"/>
      <c r="IBK53" s="155"/>
      <c r="IBL53" s="155"/>
      <c r="IBM53" s="155"/>
      <c r="IBN53" s="155"/>
      <c r="IBO53" s="155"/>
      <c r="IBP53" s="155"/>
      <c r="IBQ53" s="155"/>
      <c r="IBR53" s="155"/>
      <c r="IBS53" s="155"/>
      <c r="IBT53" s="155"/>
      <c r="IBU53" s="155"/>
      <c r="IBV53" s="155"/>
      <c r="IBW53" s="155"/>
      <c r="IBX53" s="155"/>
      <c r="IBY53" s="155"/>
      <c r="IBZ53" s="155"/>
      <c r="ICA53" s="155"/>
      <c r="ICB53" s="155"/>
      <c r="ICC53" s="155"/>
      <c r="ICD53" s="155"/>
      <c r="ICE53" s="155"/>
      <c r="ICF53" s="155"/>
      <c r="ICG53" s="155"/>
      <c r="ICH53" s="155"/>
      <c r="ICI53" s="155"/>
      <c r="ICJ53" s="155"/>
      <c r="ICK53" s="155"/>
      <c r="ICL53" s="155"/>
      <c r="ICM53" s="155"/>
      <c r="ICN53" s="155"/>
      <c r="ICO53" s="155"/>
      <c r="ICP53" s="155"/>
      <c r="ICQ53" s="155"/>
      <c r="ICR53" s="155"/>
      <c r="ICS53" s="155"/>
      <c r="ICT53" s="155"/>
      <c r="ICU53" s="155"/>
      <c r="ICV53" s="155"/>
      <c r="ICW53" s="155"/>
      <c r="ICX53" s="155"/>
      <c r="ICY53" s="155"/>
      <c r="ICZ53" s="155"/>
      <c r="IDA53" s="155"/>
      <c r="IDB53" s="155"/>
      <c r="IDC53" s="155"/>
      <c r="IDD53" s="155"/>
      <c r="IDE53" s="155"/>
      <c r="IDF53" s="155"/>
      <c r="IDG53" s="155"/>
      <c r="IDH53" s="155"/>
      <c r="IDI53" s="155"/>
      <c r="IDJ53" s="155"/>
      <c r="IDK53" s="155"/>
      <c r="IDL53" s="155"/>
      <c r="IDM53" s="155"/>
      <c r="IDN53" s="155"/>
      <c r="IDO53" s="155"/>
      <c r="IDP53" s="155"/>
      <c r="IDQ53" s="155"/>
      <c r="IDR53" s="155"/>
      <c r="IDS53" s="155"/>
      <c r="IDT53" s="155"/>
      <c r="IDU53" s="155"/>
      <c r="IDV53" s="155"/>
      <c r="IDW53" s="155"/>
      <c r="IDX53" s="155"/>
      <c r="IDY53" s="155"/>
      <c r="IDZ53" s="155"/>
      <c r="IEA53" s="155"/>
      <c r="IEB53" s="155"/>
      <c r="IEC53" s="155"/>
      <c r="IED53" s="155"/>
      <c r="IEE53" s="155"/>
      <c r="IEF53" s="155"/>
      <c r="IEG53" s="155"/>
      <c r="IEH53" s="155"/>
      <c r="IEI53" s="155"/>
      <c r="IEJ53" s="155"/>
      <c r="IEK53" s="155"/>
      <c r="IEL53" s="155"/>
      <c r="IEM53" s="155"/>
      <c r="IEN53" s="155"/>
      <c r="IEO53" s="155"/>
      <c r="IEP53" s="155"/>
      <c r="IEQ53" s="155"/>
      <c r="IER53" s="155"/>
      <c r="IES53" s="155"/>
      <c r="IET53" s="155"/>
      <c r="IEU53" s="155"/>
      <c r="IEV53" s="155"/>
      <c r="IEW53" s="155"/>
      <c r="IEX53" s="155"/>
      <c r="IEY53" s="155"/>
      <c r="IEZ53" s="155"/>
      <c r="IFA53" s="155"/>
      <c r="IFB53" s="155"/>
      <c r="IFC53" s="155"/>
      <c r="IFD53" s="155"/>
      <c r="IFE53" s="155"/>
      <c r="IFF53" s="155"/>
      <c r="IFG53" s="155"/>
      <c r="IFH53" s="155"/>
      <c r="IFI53" s="155"/>
      <c r="IFJ53" s="155"/>
      <c r="IFK53" s="155"/>
      <c r="IFL53" s="155"/>
      <c r="IFM53" s="155"/>
      <c r="IFN53" s="155"/>
      <c r="IFO53" s="155"/>
      <c r="IFP53" s="155"/>
      <c r="IFQ53" s="155"/>
      <c r="IFR53" s="155"/>
      <c r="IFS53" s="155"/>
      <c r="IFT53" s="155"/>
      <c r="IFU53" s="155"/>
      <c r="IFV53" s="155"/>
      <c r="IFW53" s="155"/>
      <c r="IFX53" s="155"/>
      <c r="IFY53" s="155"/>
      <c r="IFZ53" s="155"/>
      <c r="IGA53" s="155"/>
      <c r="IGB53" s="155"/>
      <c r="IGC53" s="155"/>
      <c r="IGD53" s="155"/>
      <c r="IGE53" s="155"/>
      <c r="IGF53" s="155"/>
      <c r="IGG53" s="155"/>
      <c r="IGH53" s="155"/>
      <c r="IGI53" s="155"/>
      <c r="IGJ53" s="155"/>
      <c r="IGK53" s="155"/>
      <c r="IGL53" s="155"/>
      <c r="IGM53" s="155"/>
      <c r="IGN53" s="155"/>
      <c r="IGO53" s="155"/>
      <c r="IGP53" s="155"/>
      <c r="IGQ53" s="155"/>
      <c r="IGR53" s="155"/>
      <c r="IGS53" s="155"/>
      <c r="IGT53" s="155"/>
      <c r="IGU53" s="155"/>
      <c r="IGV53" s="155"/>
      <c r="IGW53" s="155"/>
      <c r="IGX53" s="155"/>
      <c r="IGY53" s="155"/>
      <c r="IGZ53" s="155"/>
      <c r="IHA53" s="155"/>
      <c r="IHB53" s="155"/>
      <c r="IHC53" s="155"/>
      <c r="IHD53" s="155"/>
      <c r="IHE53" s="155"/>
      <c r="IHF53" s="155"/>
      <c r="IHG53" s="155"/>
      <c r="IHH53" s="155"/>
      <c r="IHI53" s="155"/>
      <c r="IHJ53" s="155"/>
      <c r="IHK53" s="155"/>
      <c r="IHL53" s="155"/>
      <c r="IHM53" s="155"/>
      <c r="IHN53" s="155"/>
      <c r="IHO53" s="155"/>
      <c r="IHP53" s="155"/>
      <c r="IHQ53" s="155"/>
      <c r="IHR53" s="155"/>
      <c r="IHS53" s="155"/>
      <c r="IHT53" s="155"/>
      <c r="IHU53" s="155"/>
      <c r="IHV53" s="155"/>
      <c r="IHW53" s="155"/>
      <c r="IHX53" s="155"/>
      <c r="IHY53" s="155"/>
      <c r="IHZ53" s="155"/>
      <c r="IIA53" s="155"/>
      <c r="IIB53" s="155"/>
      <c r="IIC53" s="155"/>
      <c r="IID53" s="155"/>
      <c r="IIE53" s="155"/>
      <c r="IIF53" s="155"/>
      <c r="IIG53" s="155"/>
      <c r="IIH53" s="155"/>
      <c r="III53" s="155"/>
      <c r="IIJ53" s="155"/>
      <c r="IIK53" s="155"/>
      <c r="IIL53" s="155"/>
      <c r="IIM53" s="155"/>
      <c r="IIN53" s="155"/>
      <c r="IIO53" s="155"/>
      <c r="IIP53" s="155"/>
      <c r="IIQ53" s="155"/>
      <c r="IIR53" s="155"/>
      <c r="IIS53" s="155"/>
      <c r="IIT53" s="155"/>
      <c r="IIU53" s="155"/>
      <c r="IIV53" s="155"/>
      <c r="IIW53" s="155"/>
      <c r="IIX53" s="155"/>
      <c r="IIY53" s="155"/>
      <c r="IIZ53" s="155"/>
      <c r="IJA53" s="155"/>
      <c r="IJB53" s="155"/>
      <c r="IJC53" s="155"/>
      <c r="IJD53" s="155"/>
      <c r="IJE53" s="155"/>
      <c r="IJF53" s="155"/>
      <c r="IJG53" s="155"/>
      <c r="IJH53" s="155"/>
      <c r="IJI53" s="155"/>
      <c r="IJJ53" s="155"/>
      <c r="IJK53" s="155"/>
      <c r="IJL53" s="155"/>
      <c r="IJM53" s="155"/>
      <c r="IJN53" s="155"/>
      <c r="IJO53" s="155"/>
      <c r="IJP53" s="155"/>
      <c r="IJQ53" s="155"/>
      <c r="IJR53" s="155"/>
      <c r="IJS53" s="155"/>
      <c r="IJT53" s="155"/>
      <c r="IJU53" s="155"/>
      <c r="IJV53" s="155"/>
      <c r="IJW53" s="155"/>
      <c r="IJX53" s="155"/>
      <c r="IJY53" s="155"/>
      <c r="IJZ53" s="155"/>
      <c r="IKA53" s="155"/>
      <c r="IKB53" s="155"/>
      <c r="IKC53" s="155"/>
      <c r="IKD53" s="155"/>
      <c r="IKE53" s="155"/>
      <c r="IKF53" s="155"/>
      <c r="IKG53" s="155"/>
      <c r="IKH53" s="155"/>
      <c r="IKI53" s="155"/>
      <c r="IKJ53" s="155"/>
      <c r="IKK53" s="155"/>
      <c r="IKL53" s="155"/>
      <c r="IKM53" s="155"/>
      <c r="IKN53" s="155"/>
      <c r="IKO53" s="155"/>
      <c r="IKP53" s="155"/>
      <c r="IKQ53" s="155"/>
      <c r="IKR53" s="155"/>
      <c r="IKS53" s="155"/>
      <c r="IKT53" s="155"/>
      <c r="IKU53" s="155"/>
      <c r="IKV53" s="155"/>
      <c r="IKW53" s="155"/>
      <c r="IKX53" s="155"/>
      <c r="IKY53" s="155"/>
      <c r="IKZ53" s="155"/>
      <c r="ILA53" s="155"/>
      <c r="ILB53" s="155"/>
      <c r="ILC53" s="155"/>
      <c r="ILD53" s="155"/>
      <c r="ILE53" s="155"/>
      <c r="ILF53" s="155"/>
      <c r="ILG53" s="155"/>
      <c r="ILH53" s="155"/>
      <c r="ILI53" s="155"/>
      <c r="ILJ53" s="155"/>
      <c r="ILK53" s="155"/>
      <c r="ILL53" s="155"/>
      <c r="ILM53" s="155"/>
      <c r="ILN53" s="155"/>
      <c r="ILO53" s="155"/>
      <c r="ILP53" s="155"/>
      <c r="ILQ53" s="155"/>
      <c r="ILR53" s="155"/>
      <c r="ILS53" s="155"/>
      <c r="ILT53" s="155"/>
      <c r="ILU53" s="155"/>
      <c r="ILV53" s="155"/>
      <c r="ILW53" s="155"/>
      <c r="ILX53" s="155"/>
      <c r="ILY53" s="155"/>
      <c r="ILZ53" s="155"/>
      <c r="IMA53" s="155"/>
      <c r="IMB53" s="155"/>
      <c r="IMC53" s="155"/>
      <c r="IMD53" s="155"/>
      <c r="IME53" s="155"/>
      <c r="IMF53" s="155"/>
      <c r="IMG53" s="155"/>
      <c r="IMH53" s="155"/>
      <c r="IMI53" s="155"/>
      <c r="IMJ53" s="155"/>
      <c r="IMK53" s="155"/>
      <c r="IML53" s="155"/>
      <c r="IMM53" s="155"/>
      <c r="IMN53" s="155"/>
      <c r="IMO53" s="155"/>
      <c r="IMP53" s="155"/>
      <c r="IMQ53" s="155"/>
      <c r="IMR53" s="155"/>
      <c r="IMS53" s="155"/>
      <c r="IMT53" s="155"/>
      <c r="IMU53" s="155"/>
      <c r="IMV53" s="155"/>
      <c r="IMW53" s="155"/>
      <c r="IMX53" s="155"/>
      <c r="IMY53" s="155"/>
      <c r="IMZ53" s="155"/>
      <c r="INA53" s="155"/>
      <c r="INB53" s="155"/>
      <c r="INC53" s="155"/>
      <c r="IND53" s="155"/>
      <c r="INE53" s="155"/>
      <c r="INF53" s="155"/>
      <c r="ING53" s="155"/>
      <c r="INH53" s="155"/>
      <c r="INI53" s="155"/>
      <c r="INJ53" s="155"/>
      <c r="INK53" s="155"/>
      <c r="INL53" s="155"/>
      <c r="INM53" s="155"/>
      <c r="INN53" s="155"/>
      <c r="INO53" s="155"/>
      <c r="INP53" s="155"/>
      <c r="INQ53" s="155"/>
      <c r="INR53" s="155"/>
      <c r="INS53" s="155"/>
      <c r="INT53" s="155"/>
      <c r="INU53" s="155"/>
      <c r="INV53" s="155"/>
      <c r="INW53" s="155"/>
      <c r="INX53" s="155"/>
      <c r="INY53" s="155"/>
      <c r="INZ53" s="155"/>
      <c r="IOA53" s="155"/>
      <c r="IOB53" s="155"/>
      <c r="IOC53" s="155"/>
      <c r="IOD53" s="155"/>
      <c r="IOE53" s="155"/>
      <c r="IOF53" s="155"/>
      <c r="IOG53" s="155"/>
      <c r="IOH53" s="155"/>
      <c r="IOI53" s="155"/>
      <c r="IOJ53" s="155"/>
      <c r="IOK53" s="155"/>
      <c r="IOL53" s="155"/>
      <c r="IOM53" s="155"/>
      <c r="ION53" s="155"/>
      <c r="IOO53" s="155"/>
      <c r="IOP53" s="155"/>
      <c r="IOQ53" s="155"/>
      <c r="IOR53" s="155"/>
      <c r="IOS53" s="155"/>
      <c r="IOT53" s="155"/>
      <c r="IOU53" s="155"/>
      <c r="IOV53" s="155"/>
      <c r="IOW53" s="155"/>
      <c r="IOX53" s="155"/>
      <c r="IOY53" s="155"/>
      <c r="IOZ53" s="155"/>
      <c r="IPA53" s="155"/>
      <c r="IPB53" s="155"/>
      <c r="IPC53" s="155"/>
      <c r="IPD53" s="155"/>
      <c r="IPE53" s="155"/>
      <c r="IPF53" s="155"/>
      <c r="IPG53" s="155"/>
      <c r="IPH53" s="155"/>
      <c r="IPI53" s="155"/>
      <c r="IPJ53" s="155"/>
      <c r="IPK53" s="155"/>
      <c r="IPL53" s="155"/>
      <c r="IPM53" s="155"/>
      <c r="IPN53" s="155"/>
      <c r="IPO53" s="155"/>
      <c r="IPP53" s="155"/>
      <c r="IPQ53" s="155"/>
      <c r="IPR53" s="155"/>
      <c r="IPS53" s="155"/>
      <c r="IPT53" s="155"/>
      <c r="IPU53" s="155"/>
      <c r="IPV53" s="155"/>
      <c r="IPW53" s="155"/>
      <c r="IPX53" s="155"/>
      <c r="IPY53" s="155"/>
      <c r="IPZ53" s="155"/>
      <c r="IQA53" s="155"/>
      <c r="IQB53" s="155"/>
      <c r="IQC53" s="155"/>
      <c r="IQD53" s="155"/>
      <c r="IQE53" s="155"/>
      <c r="IQF53" s="155"/>
      <c r="IQG53" s="155"/>
      <c r="IQH53" s="155"/>
      <c r="IQI53" s="155"/>
      <c r="IQJ53" s="155"/>
      <c r="IQK53" s="155"/>
      <c r="IQL53" s="155"/>
      <c r="IQM53" s="155"/>
      <c r="IQN53" s="155"/>
      <c r="IQO53" s="155"/>
      <c r="IQP53" s="155"/>
      <c r="IQQ53" s="155"/>
      <c r="IQR53" s="155"/>
      <c r="IQS53" s="155"/>
      <c r="IQT53" s="155"/>
      <c r="IQU53" s="155"/>
      <c r="IQV53" s="155"/>
      <c r="IQW53" s="155"/>
      <c r="IQX53" s="155"/>
      <c r="IQY53" s="155"/>
      <c r="IQZ53" s="155"/>
      <c r="IRA53" s="155"/>
      <c r="IRB53" s="155"/>
      <c r="IRC53" s="155"/>
      <c r="IRD53" s="155"/>
      <c r="IRE53" s="155"/>
      <c r="IRF53" s="155"/>
      <c r="IRG53" s="155"/>
      <c r="IRH53" s="155"/>
      <c r="IRI53" s="155"/>
      <c r="IRJ53" s="155"/>
      <c r="IRK53" s="155"/>
      <c r="IRL53" s="155"/>
      <c r="IRM53" s="155"/>
      <c r="IRN53" s="155"/>
      <c r="IRO53" s="155"/>
      <c r="IRP53" s="155"/>
      <c r="IRQ53" s="155"/>
      <c r="IRR53" s="155"/>
      <c r="IRS53" s="155"/>
      <c r="IRT53" s="155"/>
      <c r="IRU53" s="155"/>
      <c r="IRV53" s="155"/>
      <c r="IRW53" s="155"/>
      <c r="IRX53" s="155"/>
      <c r="IRY53" s="155"/>
      <c r="IRZ53" s="155"/>
      <c r="ISA53" s="155"/>
      <c r="ISB53" s="155"/>
      <c r="ISC53" s="155"/>
      <c r="ISD53" s="155"/>
      <c r="ISE53" s="155"/>
      <c r="ISF53" s="155"/>
      <c r="ISG53" s="155"/>
      <c r="ISH53" s="155"/>
      <c r="ISI53" s="155"/>
      <c r="ISJ53" s="155"/>
      <c r="ISK53" s="155"/>
      <c r="ISL53" s="155"/>
      <c r="ISM53" s="155"/>
      <c r="ISN53" s="155"/>
      <c r="ISO53" s="155"/>
      <c r="ISP53" s="155"/>
      <c r="ISQ53" s="155"/>
      <c r="ISR53" s="155"/>
      <c r="ISS53" s="155"/>
      <c r="IST53" s="155"/>
      <c r="ISU53" s="155"/>
      <c r="ISV53" s="155"/>
      <c r="ISW53" s="155"/>
      <c r="ISX53" s="155"/>
      <c r="ISY53" s="155"/>
      <c r="ISZ53" s="155"/>
      <c r="ITA53" s="155"/>
      <c r="ITB53" s="155"/>
      <c r="ITC53" s="155"/>
      <c r="ITD53" s="155"/>
      <c r="ITE53" s="155"/>
      <c r="ITF53" s="155"/>
      <c r="ITG53" s="155"/>
      <c r="ITH53" s="155"/>
      <c r="ITI53" s="155"/>
      <c r="ITJ53" s="155"/>
      <c r="ITK53" s="155"/>
      <c r="ITL53" s="155"/>
      <c r="ITM53" s="155"/>
      <c r="ITN53" s="155"/>
      <c r="ITO53" s="155"/>
      <c r="ITP53" s="155"/>
      <c r="ITQ53" s="155"/>
      <c r="ITR53" s="155"/>
      <c r="ITS53" s="155"/>
      <c r="ITT53" s="155"/>
      <c r="ITU53" s="155"/>
      <c r="ITV53" s="155"/>
      <c r="ITW53" s="155"/>
      <c r="ITX53" s="155"/>
      <c r="ITY53" s="155"/>
      <c r="ITZ53" s="155"/>
      <c r="IUA53" s="155"/>
      <c r="IUB53" s="155"/>
      <c r="IUC53" s="155"/>
      <c r="IUD53" s="155"/>
      <c r="IUE53" s="155"/>
      <c r="IUF53" s="155"/>
      <c r="IUG53" s="155"/>
      <c r="IUH53" s="155"/>
      <c r="IUI53" s="155"/>
      <c r="IUJ53" s="155"/>
      <c r="IUK53" s="155"/>
      <c r="IUL53" s="155"/>
      <c r="IUM53" s="155"/>
      <c r="IUN53" s="155"/>
      <c r="IUO53" s="155"/>
      <c r="IUP53" s="155"/>
      <c r="IUQ53" s="155"/>
      <c r="IUR53" s="155"/>
      <c r="IUS53" s="155"/>
      <c r="IUT53" s="155"/>
      <c r="IUU53" s="155"/>
      <c r="IUV53" s="155"/>
      <c r="IUW53" s="155"/>
      <c r="IUX53" s="155"/>
      <c r="IUY53" s="155"/>
      <c r="IUZ53" s="155"/>
      <c r="IVA53" s="155"/>
      <c r="IVB53" s="155"/>
      <c r="IVC53" s="155"/>
      <c r="IVD53" s="155"/>
      <c r="IVE53" s="155"/>
      <c r="IVF53" s="155"/>
      <c r="IVG53" s="155"/>
      <c r="IVH53" s="155"/>
      <c r="IVI53" s="155"/>
      <c r="IVJ53" s="155"/>
      <c r="IVK53" s="155"/>
      <c r="IVL53" s="155"/>
      <c r="IVM53" s="155"/>
      <c r="IVN53" s="155"/>
      <c r="IVO53" s="155"/>
      <c r="IVP53" s="155"/>
      <c r="IVQ53" s="155"/>
      <c r="IVR53" s="155"/>
      <c r="IVS53" s="155"/>
      <c r="IVT53" s="155"/>
      <c r="IVU53" s="155"/>
      <c r="IVV53" s="155"/>
      <c r="IVW53" s="155"/>
      <c r="IVX53" s="155"/>
      <c r="IVY53" s="155"/>
      <c r="IVZ53" s="155"/>
      <c r="IWA53" s="155"/>
      <c r="IWB53" s="155"/>
      <c r="IWC53" s="155"/>
      <c r="IWD53" s="155"/>
      <c r="IWE53" s="155"/>
      <c r="IWF53" s="155"/>
      <c r="IWG53" s="155"/>
      <c r="IWH53" s="155"/>
      <c r="IWI53" s="155"/>
      <c r="IWJ53" s="155"/>
      <c r="IWK53" s="155"/>
      <c r="IWL53" s="155"/>
      <c r="IWM53" s="155"/>
      <c r="IWN53" s="155"/>
      <c r="IWO53" s="155"/>
      <c r="IWP53" s="155"/>
      <c r="IWQ53" s="155"/>
      <c r="IWR53" s="155"/>
      <c r="IWS53" s="155"/>
      <c r="IWT53" s="155"/>
      <c r="IWU53" s="155"/>
      <c r="IWV53" s="155"/>
      <c r="IWW53" s="155"/>
      <c r="IWX53" s="155"/>
      <c r="IWY53" s="155"/>
      <c r="IWZ53" s="155"/>
      <c r="IXA53" s="155"/>
      <c r="IXB53" s="155"/>
      <c r="IXC53" s="155"/>
      <c r="IXD53" s="155"/>
      <c r="IXE53" s="155"/>
      <c r="IXF53" s="155"/>
      <c r="IXG53" s="155"/>
      <c r="IXH53" s="155"/>
      <c r="IXI53" s="155"/>
      <c r="IXJ53" s="155"/>
      <c r="IXK53" s="155"/>
      <c r="IXL53" s="155"/>
      <c r="IXM53" s="155"/>
      <c r="IXN53" s="155"/>
      <c r="IXO53" s="155"/>
      <c r="IXP53" s="155"/>
      <c r="IXQ53" s="155"/>
      <c r="IXR53" s="155"/>
      <c r="IXS53" s="155"/>
      <c r="IXT53" s="155"/>
      <c r="IXU53" s="155"/>
      <c r="IXV53" s="155"/>
      <c r="IXW53" s="155"/>
      <c r="IXX53" s="155"/>
      <c r="IXY53" s="155"/>
      <c r="IXZ53" s="155"/>
      <c r="IYA53" s="155"/>
      <c r="IYB53" s="155"/>
      <c r="IYC53" s="155"/>
      <c r="IYD53" s="155"/>
      <c r="IYE53" s="155"/>
      <c r="IYF53" s="155"/>
      <c r="IYG53" s="155"/>
      <c r="IYH53" s="155"/>
      <c r="IYI53" s="155"/>
      <c r="IYJ53" s="155"/>
      <c r="IYK53" s="155"/>
      <c r="IYL53" s="155"/>
      <c r="IYM53" s="155"/>
      <c r="IYN53" s="155"/>
      <c r="IYO53" s="155"/>
      <c r="IYP53" s="155"/>
      <c r="IYQ53" s="155"/>
      <c r="IYR53" s="155"/>
      <c r="IYS53" s="155"/>
      <c r="IYT53" s="155"/>
      <c r="IYU53" s="155"/>
      <c r="IYV53" s="155"/>
      <c r="IYW53" s="155"/>
      <c r="IYX53" s="155"/>
      <c r="IYY53" s="155"/>
      <c r="IYZ53" s="155"/>
      <c r="IZA53" s="155"/>
      <c r="IZB53" s="155"/>
      <c r="IZC53" s="155"/>
      <c r="IZD53" s="155"/>
      <c r="IZE53" s="155"/>
      <c r="IZF53" s="155"/>
      <c r="IZG53" s="155"/>
      <c r="IZH53" s="155"/>
      <c r="IZI53" s="155"/>
      <c r="IZJ53" s="155"/>
      <c r="IZK53" s="155"/>
      <c r="IZL53" s="155"/>
      <c r="IZM53" s="155"/>
      <c r="IZN53" s="155"/>
      <c r="IZO53" s="155"/>
      <c r="IZP53" s="155"/>
      <c r="IZQ53" s="155"/>
      <c r="IZR53" s="155"/>
      <c r="IZS53" s="155"/>
      <c r="IZT53" s="155"/>
      <c r="IZU53" s="155"/>
      <c r="IZV53" s="155"/>
      <c r="IZW53" s="155"/>
      <c r="IZX53" s="155"/>
      <c r="IZY53" s="155"/>
      <c r="IZZ53" s="155"/>
      <c r="JAA53" s="155"/>
      <c r="JAB53" s="155"/>
      <c r="JAC53" s="155"/>
      <c r="JAD53" s="155"/>
      <c r="JAE53" s="155"/>
      <c r="JAF53" s="155"/>
      <c r="JAG53" s="155"/>
      <c r="JAH53" s="155"/>
      <c r="JAI53" s="155"/>
      <c r="JAJ53" s="155"/>
      <c r="JAK53" s="155"/>
      <c r="JAL53" s="155"/>
      <c r="JAM53" s="155"/>
      <c r="JAN53" s="155"/>
      <c r="JAO53" s="155"/>
      <c r="JAP53" s="155"/>
      <c r="JAQ53" s="155"/>
      <c r="JAR53" s="155"/>
      <c r="JAS53" s="155"/>
      <c r="JAT53" s="155"/>
      <c r="JAU53" s="155"/>
      <c r="JAV53" s="155"/>
      <c r="JAW53" s="155"/>
      <c r="JAX53" s="155"/>
      <c r="JAY53" s="155"/>
      <c r="JAZ53" s="155"/>
      <c r="JBA53" s="155"/>
      <c r="JBB53" s="155"/>
      <c r="JBC53" s="155"/>
      <c r="JBD53" s="155"/>
      <c r="JBE53" s="155"/>
      <c r="JBF53" s="155"/>
      <c r="JBG53" s="155"/>
      <c r="JBH53" s="155"/>
      <c r="JBI53" s="155"/>
      <c r="JBJ53" s="155"/>
      <c r="JBK53" s="155"/>
      <c r="JBL53" s="155"/>
      <c r="JBM53" s="155"/>
      <c r="JBN53" s="155"/>
      <c r="JBO53" s="155"/>
      <c r="JBP53" s="155"/>
      <c r="JBQ53" s="155"/>
      <c r="JBR53" s="155"/>
      <c r="JBS53" s="155"/>
      <c r="JBT53" s="155"/>
      <c r="JBU53" s="155"/>
      <c r="JBV53" s="155"/>
      <c r="JBW53" s="155"/>
      <c r="JBX53" s="155"/>
      <c r="JBY53" s="155"/>
      <c r="JBZ53" s="155"/>
      <c r="JCA53" s="155"/>
      <c r="JCB53" s="155"/>
      <c r="JCC53" s="155"/>
      <c r="JCD53" s="155"/>
      <c r="JCE53" s="155"/>
      <c r="JCF53" s="155"/>
      <c r="JCG53" s="155"/>
      <c r="JCH53" s="155"/>
      <c r="JCI53" s="155"/>
      <c r="JCJ53" s="155"/>
      <c r="JCK53" s="155"/>
      <c r="JCL53" s="155"/>
      <c r="JCM53" s="155"/>
      <c r="JCN53" s="155"/>
      <c r="JCO53" s="155"/>
      <c r="JCP53" s="155"/>
      <c r="JCQ53" s="155"/>
      <c r="JCR53" s="155"/>
      <c r="JCS53" s="155"/>
      <c r="JCT53" s="155"/>
      <c r="JCU53" s="155"/>
      <c r="JCV53" s="155"/>
      <c r="JCW53" s="155"/>
      <c r="JCX53" s="155"/>
      <c r="JCY53" s="155"/>
      <c r="JCZ53" s="155"/>
      <c r="JDA53" s="155"/>
      <c r="JDB53" s="155"/>
      <c r="JDC53" s="155"/>
      <c r="JDD53" s="155"/>
      <c r="JDE53" s="155"/>
      <c r="JDF53" s="155"/>
      <c r="JDG53" s="155"/>
      <c r="JDH53" s="155"/>
      <c r="JDI53" s="155"/>
      <c r="JDJ53" s="155"/>
      <c r="JDK53" s="155"/>
      <c r="JDL53" s="155"/>
      <c r="JDM53" s="155"/>
      <c r="JDN53" s="155"/>
      <c r="JDO53" s="155"/>
      <c r="JDP53" s="155"/>
      <c r="JDQ53" s="155"/>
      <c r="JDR53" s="155"/>
      <c r="JDS53" s="155"/>
      <c r="JDT53" s="155"/>
      <c r="JDU53" s="155"/>
      <c r="JDV53" s="155"/>
      <c r="JDW53" s="155"/>
      <c r="JDX53" s="155"/>
      <c r="JDY53" s="155"/>
      <c r="JDZ53" s="155"/>
      <c r="JEA53" s="155"/>
      <c r="JEB53" s="155"/>
      <c r="JEC53" s="155"/>
      <c r="JED53" s="155"/>
      <c r="JEE53" s="155"/>
      <c r="JEF53" s="155"/>
      <c r="JEG53" s="155"/>
      <c r="JEH53" s="155"/>
      <c r="JEI53" s="155"/>
      <c r="JEJ53" s="155"/>
      <c r="JEK53" s="155"/>
      <c r="JEL53" s="155"/>
      <c r="JEM53" s="155"/>
      <c r="JEN53" s="155"/>
      <c r="JEO53" s="155"/>
      <c r="JEP53" s="155"/>
      <c r="JEQ53" s="155"/>
      <c r="JER53" s="155"/>
      <c r="JES53" s="155"/>
      <c r="JET53" s="155"/>
      <c r="JEU53" s="155"/>
      <c r="JEV53" s="155"/>
      <c r="JEW53" s="155"/>
      <c r="JEX53" s="155"/>
      <c r="JEY53" s="155"/>
      <c r="JEZ53" s="155"/>
      <c r="JFA53" s="155"/>
      <c r="JFB53" s="155"/>
      <c r="JFC53" s="155"/>
      <c r="JFD53" s="155"/>
      <c r="JFE53" s="155"/>
      <c r="JFF53" s="155"/>
      <c r="JFG53" s="155"/>
      <c r="JFH53" s="155"/>
      <c r="JFI53" s="155"/>
      <c r="JFJ53" s="155"/>
      <c r="JFK53" s="155"/>
      <c r="JFL53" s="155"/>
      <c r="JFM53" s="155"/>
      <c r="JFN53" s="155"/>
      <c r="JFO53" s="155"/>
      <c r="JFP53" s="155"/>
      <c r="JFQ53" s="155"/>
      <c r="JFR53" s="155"/>
      <c r="JFS53" s="155"/>
      <c r="JFT53" s="155"/>
      <c r="JFU53" s="155"/>
      <c r="JFV53" s="155"/>
      <c r="JFW53" s="155"/>
      <c r="JFX53" s="155"/>
      <c r="JFY53" s="155"/>
      <c r="JFZ53" s="155"/>
      <c r="JGA53" s="155"/>
      <c r="JGB53" s="155"/>
      <c r="JGC53" s="155"/>
      <c r="JGD53" s="155"/>
      <c r="JGE53" s="155"/>
      <c r="JGF53" s="155"/>
      <c r="JGG53" s="155"/>
      <c r="JGH53" s="155"/>
      <c r="JGI53" s="155"/>
      <c r="JGJ53" s="155"/>
      <c r="JGK53" s="155"/>
      <c r="JGL53" s="155"/>
      <c r="JGM53" s="155"/>
      <c r="JGN53" s="155"/>
      <c r="JGO53" s="155"/>
      <c r="JGP53" s="155"/>
      <c r="JGQ53" s="155"/>
      <c r="JGR53" s="155"/>
      <c r="JGS53" s="155"/>
      <c r="JGT53" s="155"/>
      <c r="JGU53" s="155"/>
      <c r="JGV53" s="155"/>
      <c r="JGW53" s="155"/>
      <c r="JGX53" s="155"/>
      <c r="JGY53" s="155"/>
      <c r="JGZ53" s="155"/>
      <c r="JHA53" s="155"/>
      <c r="JHB53" s="155"/>
      <c r="JHC53" s="155"/>
      <c r="JHD53" s="155"/>
      <c r="JHE53" s="155"/>
      <c r="JHF53" s="155"/>
      <c r="JHG53" s="155"/>
      <c r="JHH53" s="155"/>
      <c r="JHI53" s="155"/>
      <c r="JHJ53" s="155"/>
      <c r="JHK53" s="155"/>
      <c r="JHL53" s="155"/>
      <c r="JHM53" s="155"/>
      <c r="JHN53" s="155"/>
      <c r="JHO53" s="155"/>
      <c r="JHP53" s="155"/>
      <c r="JHQ53" s="155"/>
      <c r="JHR53" s="155"/>
      <c r="JHS53" s="155"/>
      <c r="JHT53" s="155"/>
      <c r="JHU53" s="155"/>
      <c r="JHV53" s="155"/>
      <c r="JHW53" s="155"/>
      <c r="JHX53" s="155"/>
      <c r="JHY53" s="155"/>
      <c r="JHZ53" s="155"/>
      <c r="JIA53" s="155"/>
      <c r="JIB53" s="155"/>
      <c r="JIC53" s="155"/>
      <c r="JID53" s="155"/>
      <c r="JIE53" s="155"/>
      <c r="JIF53" s="155"/>
      <c r="JIG53" s="155"/>
      <c r="JIH53" s="155"/>
      <c r="JII53" s="155"/>
      <c r="JIJ53" s="155"/>
      <c r="JIK53" s="155"/>
      <c r="JIL53" s="155"/>
      <c r="JIM53" s="155"/>
      <c r="JIN53" s="155"/>
      <c r="JIO53" s="155"/>
      <c r="JIP53" s="155"/>
      <c r="JIQ53" s="155"/>
      <c r="JIR53" s="155"/>
      <c r="JIS53" s="155"/>
      <c r="JIT53" s="155"/>
      <c r="JIU53" s="155"/>
      <c r="JIV53" s="155"/>
      <c r="JIW53" s="155"/>
      <c r="JIX53" s="155"/>
      <c r="JIY53" s="155"/>
      <c r="JIZ53" s="155"/>
      <c r="JJA53" s="155"/>
      <c r="JJB53" s="155"/>
      <c r="JJC53" s="155"/>
      <c r="JJD53" s="155"/>
      <c r="JJE53" s="155"/>
      <c r="JJF53" s="155"/>
      <c r="JJG53" s="155"/>
      <c r="JJH53" s="155"/>
      <c r="JJI53" s="155"/>
      <c r="JJJ53" s="155"/>
      <c r="JJK53" s="155"/>
      <c r="JJL53" s="155"/>
      <c r="JJM53" s="155"/>
      <c r="JJN53" s="155"/>
      <c r="JJO53" s="155"/>
      <c r="JJP53" s="155"/>
      <c r="JJQ53" s="155"/>
      <c r="JJR53" s="155"/>
      <c r="JJS53" s="155"/>
      <c r="JJT53" s="155"/>
      <c r="JJU53" s="155"/>
      <c r="JJV53" s="155"/>
      <c r="JJW53" s="155"/>
      <c r="JJX53" s="155"/>
      <c r="JJY53" s="155"/>
      <c r="JJZ53" s="155"/>
      <c r="JKA53" s="155"/>
      <c r="JKB53" s="155"/>
      <c r="JKC53" s="155"/>
      <c r="JKD53" s="155"/>
      <c r="JKE53" s="155"/>
      <c r="JKF53" s="155"/>
      <c r="JKG53" s="155"/>
      <c r="JKH53" s="155"/>
      <c r="JKI53" s="155"/>
      <c r="JKJ53" s="155"/>
      <c r="JKK53" s="155"/>
      <c r="JKL53" s="155"/>
      <c r="JKM53" s="155"/>
      <c r="JKN53" s="155"/>
      <c r="JKO53" s="155"/>
      <c r="JKP53" s="155"/>
      <c r="JKQ53" s="155"/>
      <c r="JKR53" s="155"/>
      <c r="JKS53" s="155"/>
      <c r="JKT53" s="155"/>
      <c r="JKU53" s="155"/>
      <c r="JKV53" s="155"/>
      <c r="JKW53" s="155"/>
      <c r="JKX53" s="155"/>
      <c r="JKY53" s="155"/>
      <c r="JKZ53" s="155"/>
      <c r="JLA53" s="155"/>
      <c r="JLB53" s="155"/>
      <c r="JLC53" s="155"/>
      <c r="JLD53" s="155"/>
      <c r="JLE53" s="155"/>
      <c r="JLF53" s="155"/>
      <c r="JLG53" s="155"/>
      <c r="JLH53" s="155"/>
      <c r="JLI53" s="155"/>
      <c r="JLJ53" s="155"/>
      <c r="JLK53" s="155"/>
      <c r="JLL53" s="155"/>
      <c r="JLM53" s="155"/>
      <c r="JLN53" s="155"/>
      <c r="JLO53" s="155"/>
      <c r="JLP53" s="155"/>
      <c r="JLQ53" s="155"/>
      <c r="JLR53" s="155"/>
      <c r="JLS53" s="155"/>
      <c r="JLT53" s="155"/>
      <c r="JLU53" s="155"/>
      <c r="JLV53" s="155"/>
      <c r="JLW53" s="155"/>
      <c r="JLX53" s="155"/>
      <c r="JLY53" s="155"/>
      <c r="JLZ53" s="155"/>
      <c r="JMA53" s="155"/>
      <c r="JMB53" s="155"/>
      <c r="JMC53" s="155"/>
      <c r="JMD53" s="155"/>
      <c r="JME53" s="155"/>
      <c r="JMF53" s="155"/>
      <c r="JMG53" s="155"/>
      <c r="JMH53" s="155"/>
      <c r="JMI53" s="155"/>
      <c r="JMJ53" s="155"/>
      <c r="JMK53" s="155"/>
      <c r="JML53" s="155"/>
      <c r="JMM53" s="155"/>
      <c r="JMN53" s="155"/>
      <c r="JMO53" s="155"/>
      <c r="JMP53" s="155"/>
      <c r="JMQ53" s="155"/>
      <c r="JMR53" s="155"/>
      <c r="JMS53" s="155"/>
      <c r="JMT53" s="155"/>
      <c r="JMU53" s="155"/>
      <c r="JMV53" s="155"/>
      <c r="JMW53" s="155"/>
      <c r="JMX53" s="155"/>
      <c r="JMY53" s="155"/>
      <c r="JMZ53" s="155"/>
      <c r="JNA53" s="155"/>
      <c r="JNB53" s="155"/>
      <c r="JNC53" s="155"/>
      <c r="JND53" s="155"/>
      <c r="JNE53" s="155"/>
      <c r="JNF53" s="155"/>
      <c r="JNG53" s="155"/>
      <c r="JNH53" s="155"/>
      <c r="JNI53" s="155"/>
      <c r="JNJ53" s="155"/>
      <c r="JNK53" s="155"/>
      <c r="JNL53" s="155"/>
      <c r="JNM53" s="155"/>
      <c r="JNN53" s="155"/>
      <c r="JNO53" s="155"/>
      <c r="JNP53" s="155"/>
      <c r="JNQ53" s="155"/>
      <c r="JNR53" s="155"/>
      <c r="JNS53" s="155"/>
      <c r="JNT53" s="155"/>
      <c r="JNU53" s="155"/>
      <c r="JNV53" s="155"/>
      <c r="JNW53" s="155"/>
      <c r="JNX53" s="155"/>
      <c r="JNY53" s="155"/>
      <c r="JNZ53" s="155"/>
      <c r="JOA53" s="155"/>
      <c r="JOB53" s="155"/>
      <c r="JOC53" s="155"/>
      <c r="JOD53" s="155"/>
      <c r="JOE53" s="155"/>
      <c r="JOF53" s="155"/>
      <c r="JOG53" s="155"/>
      <c r="JOH53" s="155"/>
      <c r="JOI53" s="155"/>
      <c r="JOJ53" s="155"/>
      <c r="JOK53" s="155"/>
      <c r="JOL53" s="155"/>
      <c r="JOM53" s="155"/>
      <c r="JON53" s="155"/>
      <c r="JOO53" s="155"/>
      <c r="JOP53" s="155"/>
      <c r="JOQ53" s="155"/>
      <c r="JOR53" s="155"/>
      <c r="JOS53" s="155"/>
      <c r="JOT53" s="155"/>
      <c r="JOU53" s="155"/>
      <c r="JOV53" s="155"/>
      <c r="JOW53" s="155"/>
      <c r="JOX53" s="155"/>
      <c r="JOY53" s="155"/>
      <c r="JOZ53" s="155"/>
      <c r="JPA53" s="155"/>
      <c r="JPB53" s="155"/>
      <c r="JPC53" s="155"/>
      <c r="JPD53" s="155"/>
      <c r="JPE53" s="155"/>
      <c r="JPF53" s="155"/>
      <c r="JPG53" s="155"/>
      <c r="JPH53" s="155"/>
      <c r="JPI53" s="155"/>
      <c r="JPJ53" s="155"/>
      <c r="JPK53" s="155"/>
      <c r="JPL53" s="155"/>
      <c r="JPM53" s="155"/>
      <c r="JPN53" s="155"/>
      <c r="JPO53" s="155"/>
      <c r="JPP53" s="155"/>
      <c r="JPQ53" s="155"/>
      <c r="JPR53" s="155"/>
      <c r="JPS53" s="155"/>
      <c r="JPT53" s="155"/>
      <c r="JPU53" s="155"/>
      <c r="JPV53" s="155"/>
      <c r="JPW53" s="155"/>
      <c r="JPX53" s="155"/>
      <c r="JPY53" s="155"/>
      <c r="JPZ53" s="155"/>
      <c r="JQA53" s="155"/>
      <c r="JQB53" s="155"/>
      <c r="JQC53" s="155"/>
      <c r="JQD53" s="155"/>
      <c r="JQE53" s="155"/>
      <c r="JQF53" s="155"/>
      <c r="JQG53" s="155"/>
      <c r="JQH53" s="155"/>
      <c r="JQI53" s="155"/>
      <c r="JQJ53" s="155"/>
      <c r="JQK53" s="155"/>
      <c r="JQL53" s="155"/>
      <c r="JQM53" s="155"/>
      <c r="JQN53" s="155"/>
      <c r="JQO53" s="155"/>
      <c r="JQP53" s="155"/>
      <c r="JQQ53" s="155"/>
      <c r="JQR53" s="155"/>
      <c r="JQS53" s="155"/>
      <c r="JQT53" s="155"/>
      <c r="JQU53" s="155"/>
      <c r="JQV53" s="155"/>
      <c r="JQW53" s="155"/>
      <c r="JQX53" s="155"/>
      <c r="JQY53" s="155"/>
      <c r="JQZ53" s="155"/>
      <c r="JRA53" s="155"/>
      <c r="JRB53" s="155"/>
      <c r="JRC53" s="155"/>
      <c r="JRD53" s="155"/>
      <c r="JRE53" s="155"/>
      <c r="JRF53" s="155"/>
      <c r="JRG53" s="155"/>
      <c r="JRH53" s="155"/>
      <c r="JRI53" s="155"/>
      <c r="JRJ53" s="155"/>
      <c r="JRK53" s="155"/>
      <c r="JRL53" s="155"/>
      <c r="JRM53" s="155"/>
      <c r="JRN53" s="155"/>
      <c r="JRO53" s="155"/>
      <c r="JRP53" s="155"/>
      <c r="JRQ53" s="155"/>
      <c r="JRR53" s="155"/>
      <c r="JRS53" s="155"/>
      <c r="JRT53" s="155"/>
      <c r="JRU53" s="155"/>
      <c r="JRV53" s="155"/>
      <c r="JRW53" s="155"/>
      <c r="JRX53" s="155"/>
      <c r="JRY53" s="155"/>
      <c r="JRZ53" s="155"/>
      <c r="JSA53" s="155"/>
      <c r="JSB53" s="155"/>
      <c r="JSC53" s="155"/>
      <c r="JSD53" s="155"/>
      <c r="JSE53" s="155"/>
      <c r="JSF53" s="155"/>
      <c r="JSG53" s="155"/>
      <c r="JSH53" s="155"/>
      <c r="JSI53" s="155"/>
      <c r="JSJ53" s="155"/>
      <c r="JSK53" s="155"/>
      <c r="JSL53" s="155"/>
      <c r="JSM53" s="155"/>
      <c r="JSN53" s="155"/>
      <c r="JSO53" s="155"/>
      <c r="JSP53" s="155"/>
      <c r="JSQ53" s="155"/>
      <c r="JSR53" s="155"/>
      <c r="JSS53" s="155"/>
      <c r="JST53" s="155"/>
      <c r="JSU53" s="155"/>
      <c r="JSV53" s="155"/>
      <c r="JSW53" s="155"/>
      <c r="JSX53" s="155"/>
      <c r="JSY53" s="155"/>
      <c r="JSZ53" s="155"/>
      <c r="JTA53" s="155"/>
      <c r="JTB53" s="155"/>
      <c r="JTC53" s="155"/>
      <c r="JTD53" s="155"/>
      <c r="JTE53" s="155"/>
      <c r="JTF53" s="155"/>
      <c r="JTG53" s="155"/>
      <c r="JTH53" s="155"/>
      <c r="JTI53" s="155"/>
      <c r="JTJ53" s="155"/>
      <c r="JTK53" s="155"/>
      <c r="JTL53" s="155"/>
      <c r="JTM53" s="155"/>
      <c r="JTN53" s="155"/>
      <c r="JTO53" s="155"/>
      <c r="JTP53" s="155"/>
      <c r="JTQ53" s="155"/>
      <c r="JTR53" s="155"/>
      <c r="JTS53" s="155"/>
      <c r="JTT53" s="155"/>
      <c r="JTU53" s="155"/>
      <c r="JTV53" s="155"/>
      <c r="JTW53" s="155"/>
      <c r="JTX53" s="155"/>
      <c r="JTY53" s="155"/>
      <c r="JTZ53" s="155"/>
      <c r="JUA53" s="155"/>
      <c r="JUB53" s="155"/>
      <c r="JUC53" s="155"/>
      <c r="JUD53" s="155"/>
      <c r="JUE53" s="155"/>
      <c r="JUF53" s="155"/>
      <c r="JUG53" s="155"/>
      <c r="JUH53" s="155"/>
      <c r="JUI53" s="155"/>
      <c r="JUJ53" s="155"/>
      <c r="JUK53" s="155"/>
      <c r="JUL53" s="155"/>
      <c r="JUM53" s="155"/>
      <c r="JUN53" s="155"/>
      <c r="JUO53" s="155"/>
      <c r="JUP53" s="155"/>
      <c r="JUQ53" s="155"/>
      <c r="JUR53" s="155"/>
      <c r="JUS53" s="155"/>
      <c r="JUT53" s="155"/>
      <c r="JUU53" s="155"/>
      <c r="JUV53" s="155"/>
      <c r="JUW53" s="155"/>
      <c r="JUX53" s="155"/>
      <c r="JUY53" s="155"/>
      <c r="JUZ53" s="155"/>
      <c r="JVA53" s="155"/>
      <c r="JVB53" s="155"/>
      <c r="JVC53" s="155"/>
      <c r="JVD53" s="155"/>
      <c r="JVE53" s="155"/>
      <c r="JVF53" s="155"/>
      <c r="JVG53" s="155"/>
      <c r="JVH53" s="155"/>
      <c r="JVI53" s="155"/>
      <c r="JVJ53" s="155"/>
      <c r="JVK53" s="155"/>
      <c r="JVL53" s="155"/>
      <c r="JVM53" s="155"/>
      <c r="JVN53" s="155"/>
      <c r="JVO53" s="155"/>
      <c r="JVP53" s="155"/>
      <c r="JVQ53" s="155"/>
      <c r="JVR53" s="155"/>
      <c r="JVS53" s="155"/>
      <c r="JVT53" s="155"/>
      <c r="JVU53" s="155"/>
      <c r="JVV53" s="155"/>
      <c r="JVW53" s="155"/>
      <c r="JVX53" s="155"/>
      <c r="JVY53" s="155"/>
      <c r="JVZ53" s="155"/>
      <c r="JWA53" s="155"/>
      <c r="JWB53" s="155"/>
      <c r="JWC53" s="155"/>
      <c r="JWD53" s="155"/>
      <c r="JWE53" s="155"/>
      <c r="JWF53" s="155"/>
      <c r="JWG53" s="155"/>
      <c r="JWH53" s="155"/>
      <c r="JWI53" s="155"/>
      <c r="JWJ53" s="155"/>
      <c r="JWK53" s="155"/>
      <c r="JWL53" s="155"/>
      <c r="JWM53" s="155"/>
      <c r="JWN53" s="155"/>
      <c r="JWO53" s="155"/>
      <c r="JWP53" s="155"/>
      <c r="JWQ53" s="155"/>
      <c r="JWR53" s="155"/>
      <c r="JWS53" s="155"/>
      <c r="JWT53" s="155"/>
      <c r="JWU53" s="155"/>
      <c r="JWV53" s="155"/>
      <c r="JWW53" s="155"/>
      <c r="JWX53" s="155"/>
      <c r="JWY53" s="155"/>
      <c r="JWZ53" s="155"/>
      <c r="JXA53" s="155"/>
      <c r="JXB53" s="155"/>
      <c r="JXC53" s="155"/>
      <c r="JXD53" s="155"/>
      <c r="JXE53" s="155"/>
      <c r="JXF53" s="155"/>
      <c r="JXG53" s="155"/>
      <c r="JXH53" s="155"/>
      <c r="JXI53" s="155"/>
      <c r="JXJ53" s="155"/>
      <c r="JXK53" s="155"/>
      <c r="JXL53" s="155"/>
      <c r="JXM53" s="155"/>
      <c r="JXN53" s="155"/>
      <c r="JXO53" s="155"/>
      <c r="JXP53" s="155"/>
      <c r="JXQ53" s="155"/>
      <c r="JXR53" s="155"/>
      <c r="JXS53" s="155"/>
      <c r="JXT53" s="155"/>
      <c r="JXU53" s="155"/>
      <c r="JXV53" s="155"/>
      <c r="JXW53" s="155"/>
      <c r="JXX53" s="155"/>
      <c r="JXY53" s="155"/>
      <c r="JXZ53" s="155"/>
      <c r="JYA53" s="155"/>
      <c r="JYB53" s="155"/>
      <c r="JYC53" s="155"/>
      <c r="JYD53" s="155"/>
      <c r="JYE53" s="155"/>
      <c r="JYF53" s="155"/>
      <c r="JYG53" s="155"/>
      <c r="JYH53" s="155"/>
      <c r="JYI53" s="155"/>
      <c r="JYJ53" s="155"/>
      <c r="JYK53" s="155"/>
      <c r="JYL53" s="155"/>
      <c r="JYM53" s="155"/>
      <c r="JYN53" s="155"/>
      <c r="JYO53" s="155"/>
      <c r="JYP53" s="155"/>
      <c r="JYQ53" s="155"/>
      <c r="JYR53" s="155"/>
      <c r="JYS53" s="155"/>
      <c r="JYT53" s="155"/>
      <c r="JYU53" s="155"/>
      <c r="JYV53" s="155"/>
      <c r="JYW53" s="155"/>
      <c r="JYX53" s="155"/>
      <c r="JYY53" s="155"/>
      <c r="JYZ53" s="155"/>
      <c r="JZA53" s="155"/>
      <c r="JZB53" s="155"/>
      <c r="JZC53" s="155"/>
      <c r="JZD53" s="155"/>
      <c r="JZE53" s="155"/>
      <c r="JZF53" s="155"/>
      <c r="JZG53" s="155"/>
      <c r="JZH53" s="155"/>
      <c r="JZI53" s="155"/>
      <c r="JZJ53" s="155"/>
      <c r="JZK53" s="155"/>
      <c r="JZL53" s="155"/>
      <c r="JZM53" s="155"/>
      <c r="JZN53" s="155"/>
      <c r="JZO53" s="155"/>
      <c r="JZP53" s="155"/>
      <c r="JZQ53" s="155"/>
      <c r="JZR53" s="155"/>
      <c r="JZS53" s="155"/>
      <c r="JZT53" s="155"/>
      <c r="JZU53" s="155"/>
      <c r="JZV53" s="155"/>
      <c r="JZW53" s="155"/>
      <c r="JZX53" s="155"/>
      <c r="JZY53" s="155"/>
      <c r="JZZ53" s="155"/>
      <c r="KAA53" s="155"/>
      <c r="KAB53" s="155"/>
      <c r="KAC53" s="155"/>
      <c r="KAD53" s="155"/>
      <c r="KAE53" s="155"/>
      <c r="KAF53" s="155"/>
      <c r="KAG53" s="155"/>
      <c r="KAH53" s="155"/>
      <c r="KAI53" s="155"/>
      <c r="KAJ53" s="155"/>
      <c r="KAK53" s="155"/>
      <c r="KAL53" s="155"/>
      <c r="KAM53" s="155"/>
      <c r="KAN53" s="155"/>
      <c r="KAO53" s="155"/>
      <c r="KAP53" s="155"/>
      <c r="KAQ53" s="155"/>
      <c r="KAR53" s="155"/>
      <c r="KAS53" s="155"/>
      <c r="KAT53" s="155"/>
      <c r="KAU53" s="155"/>
      <c r="KAV53" s="155"/>
      <c r="KAW53" s="155"/>
      <c r="KAX53" s="155"/>
      <c r="KAY53" s="155"/>
      <c r="KAZ53" s="155"/>
      <c r="KBA53" s="155"/>
      <c r="KBB53" s="155"/>
      <c r="KBC53" s="155"/>
      <c r="KBD53" s="155"/>
      <c r="KBE53" s="155"/>
      <c r="KBF53" s="155"/>
      <c r="KBG53" s="155"/>
      <c r="KBH53" s="155"/>
      <c r="KBI53" s="155"/>
      <c r="KBJ53" s="155"/>
      <c r="KBK53" s="155"/>
      <c r="KBL53" s="155"/>
      <c r="KBM53" s="155"/>
      <c r="KBN53" s="155"/>
      <c r="KBO53" s="155"/>
      <c r="KBP53" s="155"/>
      <c r="KBQ53" s="155"/>
      <c r="KBR53" s="155"/>
      <c r="KBS53" s="155"/>
      <c r="KBT53" s="155"/>
      <c r="KBU53" s="155"/>
      <c r="KBV53" s="155"/>
      <c r="KBW53" s="155"/>
      <c r="KBX53" s="155"/>
      <c r="KBY53" s="155"/>
      <c r="KBZ53" s="155"/>
      <c r="KCA53" s="155"/>
      <c r="KCB53" s="155"/>
      <c r="KCC53" s="155"/>
      <c r="KCD53" s="155"/>
      <c r="KCE53" s="155"/>
      <c r="KCF53" s="155"/>
      <c r="KCG53" s="155"/>
      <c r="KCH53" s="155"/>
      <c r="KCI53" s="155"/>
      <c r="KCJ53" s="155"/>
      <c r="KCK53" s="155"/>
      <c r="KCL53" s="155"/>
      <c r="KCM53" s="155"/>
      <c r="KCN53" s="155"/>
      <c r="KCO53" s="155"/>
      <c r="KCP53" s="155"/>
      <c r="KCQ53" s="155"/>
      <c r="KCR53" s="155"/>
      <c r="KCS53" s="155"/>
      <c r="KCT53" s="155"/>
      <c r="KCU53" s="155"/>
      <c r="KCV53" s="155"/>
      <c r="KCW53" s="155"/>
      <c r="KCX53" s="155"/>
      <c r="KCY53" s="155"/>
      <c r="KCZ53" s="155"/>
      <c r="KDA53" s="155"/>
      <c r="KDB53" s="155"/>
      <c r="KDC53" s="155"/>
      <c r="KDD53" s="155"/>
      <c r="KDE53" s="155"/>
      <c r="KDF53" s="155"/>
      <c r="KDG53" s="155"/>
      <c r="KDH53" s="155"/>
      <c r="KDI53" s="155"/>
      <c r="KDJ53" s="155"/>
      <c r="KDK53" s="155"/>
      <c r="KDL53" s="155"/>
      <c r="KDM53" s="155"/>
      <c r="KDN53" s="155"/>
      <c r="KDO53" s="155"/>
      <c r="KDP53" s="155"/>
      <c r="KDQ53" s="155"/>
      <c r="KDR53" s="155"/>
      <c r="KDS53" s="155"/>
      <c r="KDT53" s="155"/>
      <c r="KDU53" s="155"/>
      <c r="KDV53" s="155"/>
      <c r="KDW53" s="155"/>
      <c r="KDX53" s="155"/>
      <c r="KDY53" s="155"/>
      <c r="KDZ53" s="155"/>
      <c r="KEA53" s="155"/>
      <c r="KEB53" s="155"/>
      <c r="KEC53" s="155"/>
      <c r="KED53" s="155"/>
      <c r="KEE53" s="155"/>
      <c r="KEF53" s="155"/>
      <c r="KEG53" s="155"/>
      <c r="KEH53" s="155"/>
      <c r="KEI53" s="155"/>
      <c r="KEJ53" s="155"/>
      <c r="KEK53" s="155"/>
      <c r="KEL53" s="155"/>
      <c r="KEM53" s="155"/>
      <c r="KEN53" s="155"/>
      <c r="KEO53" s="155"/>
      <c r="KEP53" s="155"/>
      <c r="KEQ53" s="155"/>
      <c r="KER53" s="155"/>
      <c r="KES53" s="155"/>
      <c r="KET53" s="155"/>
      <c r="KEU53" s="155"/>
      <c r="KEV53" s="155"/>
      <c r="KEW53" s="155"/>
      <c r="KEX53" s="155"/>
      <c r="KEY53" s="155"/>
      <c r="KEZ53" s="155"/>
      <c r="KFA53" s="155"/>
      <c r="KFB53" s="155"/>
      <c r="KFC53" s="155"/>
      <c r="KFD53" s="155"/>
      <c r="KFE53" s="155"/>
      <c r="KFF53" s="155"/>
      <c r="KFG53" s="155"/>
      <c r="KFH53" s="155"/>
      <c r="KFI53" s="155"/>
      <c r="KFJ53" s="155"/>
      <c r="KFK53" s="155"/>
      <c r="KFL53" s="155"/>
      <c r="KFM53" s="155"/>
      <c r="KFN53" s="155"/>
      <c r="KFO53" s="155"/>
      <c r="KFP53" s="155"/>
      <c r="KFQ53" s="155"/>
      <c r="KFR53" s="155"/>
      <c r="KFS53" s="155"/>
      <c r="KFT53" s="155"/>
      <c r="KFU53" s="155"/>
      <c r="KFV53" s="155"/>
      <c r="KFW53" s="155"/>
      <c r="KFX53" s="155"/>
      <c r="KFY53" s="155"/>
      <c r="KFZ53" s="155"/>
      <c r="KGA53" s="155"/>
      <c r="KGB53" s="155"/>
      <c r="KGC53" s="155"/>
      <c r="KGD53" s="155"/>
      <c r="KGE53" s="155"/>
      <c r="KGF53" s="155"/>
      <c r="KGG53" s="155"/>
      <c r="KGH53" s="155"/>
      <c r="KGI53" s="155"/>
      <c r="KGJ53" s="155"/>
      <c r="KGK53" s="155"/>
      <c r="KGL53" s="155"/>
      <c r="KGM53" s="155"/>
      <c r="KGN53" s="155"/>
      <c r="KGO53" s="155"/>
      <c r="KGP53" s="155"/>
      <c r="KGQ53" s="155"/>
      <c r="KGR53" s="155"/>
      <c r="KGS53" s="155"/>
      <c r="KGT53" s="155"/>
      <c r="KGU53" s="155"/>
      <c r="KGV53" s="155"/>
      <c r="KGW53" s="155"/>
      <c r="KGX53" s="155"/>
      <c r="KGY53" s="155"/>
      <c r="KGZ53" s="155"/>
      <c r="KHA53" s="155"/>
      <c r="KHB53" s="155"/>
      <c r="KHC53" s="155"/>
      <c r="KHD53" s="155"/>
      <c r="KHE53" s="155"/>
      <c r="KHF53" s="155"/>
      <c r="KHG53" s="155"/>
      <c r="KHH53" s="155"/>
      <c r="KHI53" s="155"/>
      <c r="KHJ53" s="155"/>
      <c r="KHK53" s="155"/>
      <c r="KHL53" s="155"/>
      <c r="KHM53" s="155"/>
      <c r="KHN53" s="155"/>
      <c r="KHO53" s="155"/>
      <c r="KHP53" s="155"/>
      <c r="KHQ53" s="155"/>
      <c r="KHR53" s="155"/>
      <c r="KHS53" s="155"/>
      <c r="KHT53" s="155"/>
      <c r="KHU53" s="155"/>
      <c r="KHV53" s="155"/>
      <c r="KHW53" s="155"/>
      <c r="KHX53" s="155"/>
      <c r="KHY53" s="155"/>
      <c r="KHZ53" s="155"/>
      <c r="KIA53" s="155"/>
      <c r="KIB53" s="155"/>
      <c r="KIC53" s="155"/>
      <c r="KID53" s="155"/>
      <c r="KIE53" s="155"/>
      <c r="KIF53" s="155"/>
      <c r="KIG53" s="155"/>
      <c r="KIH53" s="155"/>
      <c r="KII53" s="155"/>
      <c r="KIJ53" s="155"/>
      <c r="KIK53" s="155"/>
      <c r="KIL53" s="155"/>
      <c r="KIM53" s="155"/>
      <c r="KIN53" s="155"/>
      <c r="KIO53" s="155"/>
      <c r="KIP53" s="155"/>
      <c r="KIQ53" s="155"/>
      <c r="KIR53" s="155"/>
      <c r="KIS53" s="155"/>
      <c r="KIT53" s="155"/>
      <c r="KIU53" s="155"/>
      <c r="KIV53" s="155"/>
      <c r="KIW53" s="155"/>
      <c r="KIX53" s="155"/>
      <c r="KIY53" s="155"/>
      <c r="KIZ53" s="155"/>
      <c r="KJA53" s="155"/>
      <c r="KJB53" s="155"/>
      <c r="KJC53" s="155"/>
      <c r="KJD53" s="155"/>
      <c r="KJE53" s="155"/>
      <c r="KJF53" s="155"/>
      <c r="KJG53" s="155"/>
      <c r="KJH53" s="155"/>
      <c r="KJI53" s="155"/>
      <c r="KJJ53" s="155"/>
      <c r="KJK53" s="155"/>
      <c r="KJL53" s="155"/>
      <c r="KJM53" s="155"/>
      <c r="KJN53" s="155"/>
      <c r="KJO53" s="155"/>
      <c r="KJP53" s="155"/>
      <c r="KJQ53" s="155"/>
      <c r="KJR53" s="155"/>
      <c r="KJS53" s="155"/>
      <c r="KJT53" s="155"/>
      <c r="KJU53" s="155"/>
      <c r="KJV53" s="155"/>
      <c r="KJW53" s="155"/>
      <c r="KJX53" s="155"/>
      <c r="KJY53" s="155"/>
      <c r="KJZ53" s="155"/>
      <c r="KKA53" s="155"/>
      <c r="KKB53" s="155"/>
      <c r="KKC53" s="155"/>
      <c r="KKD53" s="155"/>
      <c r="KKE53" s="155"/>
      <c r="KKF53" s="155"/>
      <c r="KKG53" s="155"/>
      <c r="KKH53" s="155"/>
      <c r="KKI53" s="155"/>
      <c r="KKJ53" s="155"/>
      <c r="KKK53" s="155"/>
      <c r="KKL53" s="155"/>
      <c r="KKM53" s="155"/>
      <c r="KKN53" s="155"/>
      <c r="KKO53" s="155"/>
      <c r="KKP53" s="155"/>
      <c r="KKQ53" s="155"/>
      <c r="KKR53" s="155"/>
      <c r="KKS53" s="155"/>
      <c r="KKT53" s="155"/>
      <c r="KKU53" s="155"/>
      <c r="KKV53" s="155"/>
      <c r="KKW53" s="155"/>
      <c r="KKX53" s="155"/>
      <c r="KKY53" s="155"/>
      <c r="KKZ53" s="155"/>
      <c r="KLA53" s="155"/>
      <c r="KLB53" s="155"/>
      <c r="KLC53" s="155"/>
      <c r="KLD53" s="155"/>
      <c r="KLE53" s="155"/>
      <c r="KLF53" s="155"/>
      <c r="KLG53" s="155"/>
      <c r="KLH53" s="155"/>
      <c r="KLI53" s="155"/>
      <c r="KLJ53" s="155"/>
      <c r="KLK53" s="155"/>
      <c r="KLL53" s="155"/>
      <c r="KLM53" s="155"/>
      <c r="KLN53" s="155"/>
      <c r="KLO53" s="155"/>
      <c r="KLP53" s="155"/>
      <c r="KLQ53" s="155"/>
      <c r="KLR53" s="155"/>
      <c r="KLS53" s="155"/>
      <c r="KLT53" s="155"/>
      <c r="KLU53" s="155"/>
      <c r="KLV53" s="155"/>
      <c r="KLW53" s="155"/>
      <c r="KLX53" s="155"/>
      <c r="KLY53" s="155"/>
      <c r="KLZ53" s="155"/>
      <c r="KMA53" s="155"/>
      <c r="KMB53" s="155"/>
      <c r="KMC53" s="155"/>
      <c r="KMD53" s="155"/>
      <c r="KME53" s="155"/>
      <c r="KMF53" s="155"/>
      <c r="KMG53" s="155"/>
      <c r="KMH53" s="155"/>
      <c r="KMI53" s="155"/>
      <c r="KMJ53" s="155"/>
      <c r="KMK53" s="155"/>
      <c r="KML53" s="155"/>
      <c r="KMM53" s="155"/>
      <c r="KMN53" s="155"/>
      <c r="KMO53" s="155"/>
      <c r="KMP53" s="155"/>
      <c r="KMQ53" s="155"/>
      <c r="KMR53" s="155"/>
      <c r="KMS53" s="155"/>
      <c r="KMT53" s="155"/>
      <c r="KMU53" s="155"/>
      <c r="KMV53" s="155"/>
      <c r="KMW53" s="155"/>
      <c r="KMX53" s="155"/>
      <c r="KMY53" s="155"/>
      <c r="KMZ53" s="155"/>
      <c r="KNA53" s="155"/>
      <c r="KNB53" s="155"/>
      <c r="KNC53" s="155"/>
      <c r="KND53" s="155"/>
      <c r="KNE53" s="155"/>
      <c r="KNF53" s="155"/>
      <c r="KNG53" s="155"/>
      <c r="KNH53" s="155"/>
      <c r="KNI53" s="155"/>
      <c r="KNJ53" s="155"/>
      <c r="KNK53" s="155"/>
      <c r="KNL53" s="155"/>
      <c r="KNM53" s="155"/>
      <c r="KNN53" s="155"/>
      <c r="KNO53" s="155"/>
      <c r="KNP53" s="155"/>
      <c r="KNQ53" s="155"/>
      <c r="KNR53" s="155"/>
      <c r="KNS53" s="155"/>
      <c r="KNT53" s="155"/>
      <c r="KNU53" s="155"/>
      <c r="KNV53" s="155"/>
      <c r="KNW53" s="155"/>
      <c r="KNX53" s="155"/>
      <c r="KNY53" s="155"/>
      <c r="KNZ53" s="155"/>
      <c r="KOA53" s="155"/>
      <c r="KOB53" s="155"/>
      <c r="KOC53" s="155"/>
      <c r="KOD53" s="155"/>
      <c r="KOE53" s="155"/>
      <c r="KOF53" s="155"/>
      <c r="KOG53" s="155"/>
      <c r="KOH53" s="155"/>
      <c r="KOI53" s="155"/>
      <c r="KOJ53" s="155"/>
      <c r="KOK53" s="155"/>
      <c r="KOL53" s="155"/>
      <c r="KOM53" s="155"/>
      <c r="KON53" s="155"/>
      <c r="KOO53" s="155"/>
      <c r="KOP53" s="155"/>
      <c r="KOQ53" s="155"/>
      <c r="KOR53" s="155"/>
      <c r="KOS53" s="155"/>
      <c r="KOT53" s="155"/>
      <c r="KOU53" s="155"/>
      <c r="KOV53" s="155"/>
      <c r="KOW53" s="155"/>
      <c r="KOX53" s="155"/>
      <c r="KOY53" s="155"/>
      <c r="KOZ53" s="155"/>
      <c r="KPA53" s="155"/>
      <c r="KPB53" s="155"/>
      <c r="KPC53" s="155"/>
      <c r="KPD53" s="155"/>
      <c r="KPE53" s="155"/>
      <c r="KPF53" s="155"/>
      <c r="KPG53" s="155"/>
      <c r="KPH53" s="155"/>
      <c r="KPI53" s="155"/>
      <c r="KPJ53" s="155"/>
      <c r="KPK53" s="155"/>
      <c r="KPL53" s="155"/>
      <c r="KPM53" s="155"/>
      <c r="KPN53" s="155"/>
      <c r="KPO53" s="155"/>
      <c r="KPP53" s="155"/>
      <c r="KPQ53" s="155"/>
      <c r="KPR53" s="155"/>
      <c r="KPS53" s="155"/>
      <c r="KPT53" s="155"/>
      <c r="KPU53" s="155"/>
      <c r="KPV53" s="155"/>
      <c r="KPW53" s="155"/>
      <c r="KPX53" s="155"/>
      <c r="KPY53" s="155"/>
      <c r="KPZ53" s="155"/>
      <c r="KQA53" s="155"/>
      <c r="KQB53" s="155"/>
      <c r="KQC53" s="155"/>
      <c r="KQD53" s="155"/>
      <c r="KQE53" s="155"/>
      <c r="KQF53" s="155"/>
      <c r="KQG53" s="155"/>
      <c r="KQH53" s="155"/>
      <c r="KQI53" s="155"/>
      <c r="KQJ53" s="155"/>
      <c r="KQK53" s="155"/>
      <c r="KQL53" s="155"/>
      <c r="KQM53" s="155"/>
      <c r="KQN53" s="155"/>
      <c r="KQO53" s="155"/>
      <c r="KQP53" s="155"/>
      <c r="KQQ53" s="155"/>
      <c r="KQR53" s="155"/>
      <c r="KQS53" s="155"/>
      <c r="KQT53" s="155"/>
      <c r="KQU53" s="155"/>
      <c r="KQV53" s="155"/>
      <c r="KQW53" s="155"/>
      <c r="KQX53" s="155"/>
      <c r="KQY53" s="155"/>
      <c r="KQZ53" s="155"/>
      <c r="KRA53" s="155"/>
      <c r="KRB53" s="155"/>
      <c r="KRC53" s="155"/>
      <c r="KRD53" s="155"/>
      <c r="KRE53" s="155"/>
      <c r="KRF53" s="155"/>
      <c r="KRG53" s="155"/>
      <c r="KRH53" s="155"/>
      <c r="KRI53" s="155"/>
      <c r="KRJ53" s="155"/>
      <c r="KRK53" s="155"/>
      <c r="KRL53" s="155"/>
      <c r="KRM53" s="155"/>
      <c r="KRN53" s="155"/>
      <c r="KRO53" s="155"/>
      <c r="KRP53" s="155"/>
      <c r="KRQ53" s="155"/>
      <c r="KRR53" s="155"/>
      <c r="KRS53" s="155"/>
      <c r="KRT53" s="155"/>
      <c r="KRU53" s="155"/>
      <c r="KRV53" s="155"/>
      <c r="KRW53" s="155"/>
      <c r="KRX53" s="155"/>
      <c r="KRY53" s="155"/>
      <c r="KRZ53" s="155"/>
      <c r="KSA53" s="155"/>
      <c r="KSB53" s="155"/>
      <c r="KSC53" s="155"/>
      <c r="KSD53" s="155"/>
      <c r="KSE53" s="155"/>
      <c r="KSF53" s="155"/>
      <c r="KSG53" s="155"/>
      <c r="KSH53" s="155"/>
      <c r="KSI53" s="155"/>
      <c r="KSJ53" s="155"/>
      <c r="KSK53" s="155"/>
      <c r="KSL53" s="155"/>
      <c r="KSM53" s="155"/>
      <c r="KSN53" s="155"/>
      <c r="KSO53" s="155"/>
      <c r="KSP53" s="155"/>
      <c r="KSQ53" s="155"/>
      <c r="KSR53" s="155"/>
      <c r="KSS53" s="155"/>
      <c r="KST53" s="155"/>
      <c r="KSU53" s="155"/>
      <c r="KSV53" s="155"/>
      <c r="KSW53" s="155"/>
      <c r="KSX53" s="155"/>
      <c r="KSY53" s="155"/>
      <c r="KSZ53" s="155"/>
      <c r="KTA53" s="155"/>
      <c r="KTB53" s="155"/>
      <c r="KTC53" s="155"/>
      <c r="KTD53" s="155"/>
      <c r="KTE53" s="155"/>
      <c r="KTF53" s="155"/>
      <c r="KTG53" s="155"/>
      <c r="KTH53" s="155"/>
      <c r="KTI53" s="155"/>
      <c r="KTJ53" s="155"/>
      <c r="KTK53" s="155"/>
      <c r="KTL53" s="155"/>
      <c r="KTM53" s="155"/>
      <c r="KTN53" s="155"/>
      <c r="KTO53" s="155"/>
      <c r="KTP53" s="155"/>
      <c r="KTQ53" s="155"/>
      <c r="KTR53" s="155"/>
      <c r="KTS53" s="155"/>
      <c r="KTT53" s="155"/>
      <c r="KTU53" s="155"/>
      <c r="KTV53" s="155"/>
      <c r="KTW53" s="155"/>
      <c r="KTX53" s="155"/>
      <c r="KTY53" s="155"/>
      <c r="KTZ53" s="155"/>
      <c r="KUA53" s="155"/>
      <c r="KUB53" s="155"/>
      <c r="KUC53" s="155"/>
      <c r="KUD53" s="155"/>
      <c r="KUE53" s="155"/>
      <c r="KUF53" s="155"/>
      <c r="KUG53" s="155"/>
      <c r="KUH53" s="155"/>
      <c r="KUI53" s="155"/>
      <c r="KUJ53" s="155"/>
      <c r="KUK53" s="155"/>
      <c r="KUL53" s="155"/>
      <c r="KUM53" s="155"/>
      <c r="KUN53" s="155"/>
      <c r="KUO53" s="155"/>
      <c r="KUP53" s="155"/>
      <c r="KUQ53" s="155"/>
      <c r="KUR53" s="155"/>
      <c r="KUS53" s="155"/>
      <c r="KUT53" s="155"/>
      <c r="KUU53" s="155"/>
      <c r="KUV53" s="155"/>
      <c r="KUW53" s="155"/>
      <c r="KUX53" s="155"/>
      <c r="KUY53" s="155"/>
      <c r="KUZ53" s="155"/>
      <c r="KVA53" s="155"/>
      <c r="KVB53" s="155"/>
      <c r="KVC53" s="155"/>
      <c r="KVD53" s="155"/>
      <c r="KVE53" s="155"/>
      <c r="KVF53" s="155"/>
      <c r="KVG53" s="155"/>
      <c r="KVH53" s="155"/>
      <c r="KVI53" s="155"/>
      <c r="KVJ53" s="155"/>
      <c r="KVK53" s="155"/>
      <c r="KVL53" s="155"/>
      <c r="KVM53" s="155"/>
      <c r="KVN53" s="155"/>
      <c r="KVO53" s="155"/>
      <c r="KVP53" s="155"/>
      <c r="KVQ53" s="155"/>
      <c r="KVR53" s="155"/>
      <c r="KVS53" s="155"/>
      <c r="KVT53" s="155"/>
      <c r="KVU53" s="155"/>
      <c r="KVV53" s="155"/>
      <c r="KVW53" s="155"/>
      <c r="KVX53" s="155"/>
      <c r="KVY53" s="155"/>
      <c r="KVZ53" s="155"/>
      <c r="KWA53" s="155"/>
      <c r="KWB53" s="155"/>
      <c r="KWC53" s="155"/>
      <c r="KWD53" s="155"/>
      <c r="KWE53" s="155"/>
      <c r="KWF53" s="155"/>
      <c r="KWG53" s="155"/>
      <c r="KWH53" s="155"/>
      <c r="KWI53" s="155"/>
      <c r="KWJ53" s="155"/>
      <c r="KWK53" s="155"/>
      <c r="KWL53" s="155"/>
      <c r="KWM53" s="155"/>
      <c r="KWN53" s="155"/>
      <c r="KWO53" s="155"/>
      <c r="KWP53" s="155"/>
      <c r="KWQ53" s="155"/>
      <c r="KWR53" s="155"/>
      <c r="KWS53" s="155"/>
      <c r="KWT53" s="155"/>
      <c r="KWU53" s="155"/>
      <c r="KWV53" s="155"/>
      <c r="KWW53" s="155"/>
      <c r="KWX53" s="155"/>
      <c r="KWY53" s="155"/>
      <c r="KWZ53" s="155"/>
      <c r="KXA53" s="155"/>
      <c r="KXB53" s="155"/>
      <c r="KXC53" s="155"/>
      <c r="KXD53" s="155"/>
      <c r="KXE53" s="155"/>
      <c r="KXF53" s="155"/>
      <c r="KXG53" s="155"/>
      <c r="KXH53" s="155"/>
      <c r="KXI53" s="155"/>
      <c r="KXJ53" s="155"/>
      <c r="KXK53" s="155"/>
      <c r="KXL53" s="155"/>
      <c r="KXM53" s="155"/>
      <c r="KXN53" s="155"/>
      <c r="KXO53" s="155"/>
      <c r="KXP53" s="155"/>
      <c r="KXQ53" s="155"/>
      <c r="KXR53" s="155"/>
      <c r="KXS53" s="155"/>
      <c r="KXT53" s="155"/>
      <c r="KXU53" s="155"/>
      <c r="KXV53" s="155"/>
      <c r="KXW53" s="155"/>
      <c r="KXX53" s="155"/>
      <c r="KXY53" s="155"/>
      <c r="KXZ53" s="155"/>
      <c r="KYA53" s="155"/>
      <c r="KYB53" s="155"/>
      <c r="KYC53" s="155"/>
      <c r="KYD53" s="155"/>
      <c r="KYE53" s="155"/>
      <c r="KYF53" s="155"/>
      <c r="KYG53" s="155"/>
      <c r="KYH53" s="155"/>
      <c r="KYI53" s="155"/>
      <c r="KYJ53" s="155"/>
      <c r="KYK53" s="155"/>
      <c r="KYL53" s="155"/>
      <c r="KYM53" s="155"/>
      <c r="KYN53" s="155"/>
      <c r="KYO53" s="155"/>
      <c r="KYP53" s="155"/>
      <c r="KYQ53" s="155"/>
      <c r="KYR53" s="155"/>
      <c r="KYS53" s="155"/>
      <c r="KYT53" s="155"/>
      <c r="KYU53" s="155"/>
      <c r="KYV53" s="155"/>
      <c r="KYW53" s="155"/>
      <c r="KYX53" s="155"/>
      <c r="KYY53" s="155"/>
      <c r="KYZ53" s="155"/>
      <c r="KZA53" s="155"/>
      <c r="KZB53" s="155"/>
      <c r="KZC53" s="155"/>
      <c r="KZD53" s="155"/>
      <c r="KZE53" s="155"/>
      <c r="KZF53" s="155"/>
      <c r="KZG53" s="155"/>
      <c r="KZH53" s="155"/>
      <c r="KZI53" s="155"/>
      <c r="KZJ53" s="155"/>
      <c r="KZK53" s="155"/>
      <c r="KZL53" s="155"/>
      <c r="KZM53" s="155"/>
      <c r="KZN53" s="155"/>
      <c r="KZO53" s="155"/>
      <c r="KZP53" s="155"/>
      <c r="KZQ53" s="155"/>
      <c r="KZR53" s="155"/>
      <c r="KZS53" s="155"/>
      <c r="KZT53" s="155"/>
      <c r="KZU53" s="155"/>
      <c r="KZV53" s="155"/>
      <c r="KZW53" s="155"/>
      <c r="KZX53" s="155"/>
      <c r="KZY53" s="155"/>
      <c r="KZZ53" s="155"/>
      <c r="LAA53" s="155"/>
      <c r="LAB53" s="155"/>
      <c r="LAC53" s="155"/>
      <c r="LAD53" s="155"/>
      <c r="LAE53" s="155"/>
      <c r="LAF53" s="155"/>
      <c r="LAG53" s="155"/>
      <c r="LAH53" s="155"/>
      <c r="LAI53" s="155"/>
      <c r="LAJ53" s="155"/>
      <c r="LAK53" s="155"/>
      <c r="LAL53" s="155"/>
      <c r="LAM53" s="155"/>
      <c r="LAN53" s="155"/>
      <c r="LAO53" s="155"/>
      <c r="LAP53" s="155"/>
      <c r="LAQ53" s="155"/>
      <c r="LAR53" s="155"/>
      <c r="LAS53" s="155"/>
      <c r="LAT53" s="155"/>
      <c r="LAU53" s="155"/>
      <c r="LAV53" s="155"/>
      <c r="LAW53" s="155"/>
      <c r="LAX53" s="155"/>
      <c r="LAY53" s="155"/>
      <c r="LAZ53" s="155"/>
      <c r="LBA53" s="155"/>
      <c r="LBB53" s="155"/>
      <c r="LBC53" s="155"/>
      <c r="LBD53" s="155"/>
      <c r="LBE53" s="155"/>
      <c r="LBF53" s="155"/>
      <c r="LBG53" s="155"/>
      <c r="LBH53" s="155"/>
      <c r="LBI53" s="155"/>
      <c r="LBJ53" s="155"/>
      <c r="LBK53" s="155"/>
      <c r="LBL53" s="155"/>
      <c r="LBM53" s="155"/>
      <c r="LBN53" s="155"/>
      <c r="LBO53" s="155"/>
      <c r="LBP53" s="155"/>
      <c r="LBQ53" s="155"/>
      <c r="LBR53" s="155"/>
      <c r="LBS53" s="155"/>
      <c r="LBT53" s="155"/>
      <c r="LBU53" s="155"/>
      <c r="LBV53" s="155"/>
      <c r="LBW53" s="155"/>
      <c r="LBX53" s="155"/>
      <c r="LBY53" s="155"/>
      <c r="LBZ53" s="155"/>
      <c r="LCA53" s="155"/>
      <c r="LCB53" s="155"/>
      <c r="LCC53" s="155"/>
      <c r="LCD53" s="155"/>
      <c r="LCE53" s="155"/>
      <c r="LCF53" s="155"/>
      <c r="LCG53" s="155"/>
      <c r="LCH53" s="155"/>
      <c r="LCI53" s="155"/>
      <c r="LCJ53" s="155"/>
      <c r="LCK53" s="155"/>
      <c r="LCL53" s="155"/>
      <c r="LCM53" s="155"/>
      <c r="LCN53" s="155"/>
      <c r="LCO53" s="155"/>
      <c r="LCP53" s="155"/>
      <c r="LCQ53" s="155"/>
      <c r="LCR53" s="155"/>
      <c r="LCS53" s="155"/>
      <c r="LCT53" s="155"/>
      <c r="LCU53" s="155"/>
      <c r="LCV53" s="155"/>
      <c r="LCW53" s="155"/>
      <c r="LCX53" s="155"/>
      <c r="LCY53" s="155"/>
      <c r="LCZ53" s="155"/>
      <c r="LDA53" s="155"/>
      <c r="LDB53" s="155"/>
      <c r="LDC53" s="155"/>
      <c r="LDD53" s="155"/>
      <c r="LDE53" s="155"/>
      <c r="LDF53" s="155"/>
      <c r="LDG53" s="155"/>
      <c r="LDH53" s="155"/>
      <c r="LDI53" s="155"/>
      <c r="LDJ53" s="155"/>
      <c r="LDK53" s="155"/>
      <c r="LDL53" s="155"/>
      <c r="LDM53" s="155"/>
      <c r="LDN53" s="155"/>
      <c r="LDO53" s="155"/>
      <c r="LDP53" s="155"/>
      <c r="LDQ53" s="155"/>
      <c r="LDR53" s="155"/>
      <c r="LDS53" s="155"/>
      <c r="LDT53" s="155"/>
      <c r="LDU53" s="155"/>
      <c r="LDV53" s="155"/>
      <c r="LDW53" s="155"/>
      <c r="LDX53" s="155"/>
      <c r="LDY53" s="155"/>
      <c r="LDZ53" s="155"/>
      <c r="LEA53" s="155"/>
      <c r="LEB53" s="155"/>
      <c r="LEC53" s="155"/>
      <c r="LED53" s="155"/>
      <c r="LEE53" s="155"/>
      <c r="LEF53" s="155"/>
      <c r="LEG53" s="155"/>
      <c r="LEH53" s="155"/>
      <c r="LEI53" s="155"/>
      <c r="LEJ53" s="155"/>
      <c r="LEK53" s="155"/>
      <c r="LEL53" s="155"/>
      <c r="LEM53" s="155"/>
      <c r="LEN53" s="155"/>
      <c r="LEO53" s="155"/>
      <c r="LEP53" s="155"/>
      <c r="LEQ53" s="155"/>
      <c r="LER53" s="155"/>
      <c r="LES53" s="155"/>
      <c r="LET53" s="155"/>
      <c r="LEU53" s="155"/>
      <c r="LEV53" s="155"/>
      <c r="LEW53" s="155"/>
      <c r="LEX53" s="155"/>
      <c r="LEY53" s="155"/>
      <c r="LEZ53" s="155"/>
      <c r="LFA53" s="155"/>
      <c r="LFB53" s="155"/>
      <c r="LFC53" s="155"/>
      <c r="LFD53" s="155"/>
      <c r="LFE53" s="155"/>
      <c r="LFF53" s="155"/>
      <c r="LFG53" s="155"/>
      <c r="LFH53" s="155"/>
      <c r="LFI53" s="155"/>
      <c r="LFJ53" s="155"/>
      <c r="LFK53" s="155"/>
      <c r="LFL53" s="155"/>
      <c r="LFM53" s="155"/>
      <c r="LFN53" s="155"/>
      <c r="LFO53" s="155"/>
      <c r="LFP53" s="155"/>
      <c r="LFQ53" s="155"/>
      <c r="LFR53" s="155"/>
      <c r="LFS53" s="155"/>
      <c r="LFT53" s="155"/>
      <c r="LFU53" s="155"/>
      <c r="LFV53" s="155"/>
      <c r="LFW53" s="155"/>
      <c r="LFX53" s="155"/>
      <c r="LFY53" s="155"/>
      <c r="LFZ53" s="155"/>
      <c r="LGA53" s="155"/>
      <c r="LGB53" s="155"/>
      <c r="LGC53" s="155"/>
      <c r="LGD53" s="155"/>
      <c r="LGE53" s="155"/>
      <c r="LGF53" s="155"/>
      <c r="LGG53" s="155"/>
      <c r="LGH53" s="155"/>
      <c r="LGI53" s="155"/>
      <c r="LGJ53" s="155"/>
      <c r="LGK53" s="155"/>
      <c r="LGL53" s="155"/>
      <c r="LGM53" s="155"/>
      <c r="LGN53" s="155"/>
      <c r="LGO53" s="155"/>
      <c r="LGP53" s="155"/>
      <c r="LGQ53" s="155"/>
      <c r="LGR53" s="155"/>
      <c r="LGS53" s="155"/>
      <c r="LGT53" s="155"/>
      <c r="LGU53" s="155"/>
      <c r="LGV53" s="155"/>
      <c r="LGW53" s="155"/>
      <c r="LGX53" s="155"/>
      <c r="LGY53" s="155"/>
      <c r="LGZ53" s="155"/>
      <c r="LHA53" s="155"/>
      <c r="LHB53" s="155"/>
      <c r="LHC53" s="155"/>
      <c r="LHD53" s="155"/>
      <c r="LHE53" s="155"/>
      <c r="LHF53" s="155"/>
      <c r="LHG53" s="155"/>
      <c r="LHH53" s="155"/>
      <c r="LHI53" s="155"/>
      <c r="LHJ53" s="155"/>
      <c r="LHK53" s="155"/>
      <c r="LHL53" s="155"/>
      <c r="LHM53" s="155"/>
      <c r="LHN53" s="155"/>
      <c r="LHO53" s="155"/>
      <c r="LHP53" s="155"/>
      <c r="LHQ53" s="155"/>
      <c r="LHR53" s="155"/>
      <c r="LHS53" s="155"/>
      <c r="LHT53" s="155"/>
      <c r="LHU53" s="155"/>
      <c r="LHV53" s="155"/>
      <c r="LHW53" s="155"/>
      <c r="LHX53" s="155"/>
      <c r="LHY53" s="155"/>
      <c r="LHZ53" s="155"/>
      <c r="LIA53" s="155"/>
      <c r="LIB53" s="155"/>
      <c r="LIC53" s="155"/>
      <c r="LID53" s="155"/>
      <c r="LIE53" s="155"/>
      <c r="LIF53" s="155"/>
      <c r="LIG53" s="155"/>
      <c r="LIH53" s="155"/>
      <c r="LII53" s="155"/>
      <c r="LIJ53" s="155"/>
      <c r="LIK53" s="155"/>
      <c r="LIL53" s="155"/>
      <c r="LIM53" s="155"/>
      <c r="LIN53" s="155"/>
      <c r="LIO53" s="155"/>
      <c r="LIP53" s="155"/>
      <c r="LIQ53" s="155"/>
      <c r="LIR53" s="155"/>
      <c r="LIS53" s="155"/>
      <c r="LIT53" s="155"/>
      <c r="LIU53" s="155"/>
      <c r="LIV53" s="155"/>
      <c r="LIW53" s="155"/>
      <c r="LIX53" s="155"/>
      <c r="LIY53" s="155"/>
      <c r="LIZ53" s="155"/>
      <c r="LJA53" s="155"/>
      <c r="LJB53" s="155"/>
      <c r="LJC53" s="155"/>
      <c r="LJD53" s="155"/>
      <c r="LJE53" s="155"/>
      <c r="LJF53" s="155"/>
      <c r="LJG53" s="155"/>
      <c r="LJH53" s="155"/>
      <c r="LJI53" s="155"/>
      <c r="LJJ53" s="155"/>
      <c r="LJK53" s="155"/>
      <c r="LJL53" s="155"/>
      <c r="LJM53" s="155"/>
      <c r="LJN53" s="155"/>
      <c r="LJO53" s="155"/>
      <c r="LJP53" s="155"/>
      <c r="LJQ53" s="155"/>
      <c r="LJR53" s="155"/>
      <c r="LJS53" s="155"/>
      <c r="LJT53" s="155"/>
      <c r="LJU53" s="155"/>
      <c r="LJV53" s="155"/>
      <c r="LJW53" s="155"/>
      <c r="LJX53" s="155"/>
      <c r="LJY53" s="155"/>
      <c r="LJZ53" s="155"/>
      <c r="LKA53" s="155"/>
      <c r="LKB53" s="155"/>
      <c r="LKC53" s="155"/>
      <c r="LKD53" s="155"/>
      <c r="LKE53" s="155"/>
      <c r="LKF53" s="155"/>
      <c r="LKG53" s="155"/>
      <c r="LKH53" s="155"/>
      <c r="LKI53" s="155"/>
      <c r="LKJ53" s="155"/>
      <c r="LKK53" s="155"/>
      <c r="LKL53" s="155"/>
      <c r="LKM53" s="155"/>
      <c r="LKN53" s="155"/>
      <c r="LKO53" s="155"/>
      <c r="LKP53" s="155"/>
      <c r="LKQ53" s="155"/>
      <c r="LKR53" s="155"/>
      <c r="LKS53" s="155"/>
      <c r="LKT53" s="155"/>
      <c r="LKU53" s="155"/>
      <c r="LKV53" s="155"/>
      <c r="LKW53" s="155"/>
      <c r="LKX53" s="155"/>
      <c r="LKY53" s="155"/>
      <c r="LKZ53" s="155"/>
      <c r="LLA53" s="155"/>
      <c r="LLB53" s="155"/>
      <c r="LLC53" s="155"/>
      <c r="LLD53" s="155"/>
      <c r="LLE53" s="155"/>
      <c r="LLF53" s="155"/>
      <c r="LLG53" s="155"/>
      <c r="LLH53" s="155"/>
      <c r="LLI53" s="155"/>
      <c r="LLJ53" s="155"/>
      <c r="LLK53" s="155"/>
      <c r="LLL53" s="155"/>
      <c r="LLM53" s="155"/>
      <c r="LLN53" s="155"/>
      <c r="LLO53" s="155"/>
      <c r="LLP53" s="155"/>
      <c r="LLQ53" s="155"/>
      <c r="LLR53" s="155"/>
      <c r="LLS53" s="155"/>
      <c r="LLT53" s="155"/>
      <c r="LLU53" s="155"/>
      <c r="LLV53" s="155"/>
      <c r="LLW53" s="155"/>
      <c r="LLX53" s="155"/>
      <c r="LLY53" s="155"/>
      <c r="LLZ53" s="155"/>
      <c r="LMA53" s="155"/>
      <c r="LMB53" s="155"/>
      <c r="LMC53" s="155"/>
      <c r="LMD53" s="155"/>
      <c r="LME53" s="155"/>
      <c r="LMF53" s="155"/>
      <c r="LMG53" s="155"/>
      <c r="LMH53" s="155"/>
      <c r="LMI53" s="155"/>
      <c r="LMJ53" s="155"/>
      <c r="LMK53" s="155"/>
      <c r="LML53" s="155"/>
      <c r="LMM53" s="155"/>
      <c r="LMN53" s="155"/>
      <c r="LMO53" s="155"/>
      <c r="LMP53" s="155"/>
      <c r="LMQ53" s="155"/>
      <c r="LMR53" s="155"/>
      <c r="LMS53" s="155"/>
      <c r="LMT53" s="155"/>
      <c r="LMU53" s="155"/>
      <c r="LMV53" s="155"/>
      <c r="LMW53" s="155"/>
      <c r="LMX53" s="155"/>
      <c r="LMY53" s="155"/>
      <c r="LMZ53" s="155"/>
      <c r="LNA53" s="155"/>
      <c r="LNB53" s="155"/>
      <c r="LNC53" s="155"/>
      <c r="LND53" s="155"/>
      <c r="LNE53" s="155"/>
      <c r="LNF53" s="155"/>
      <c r="LNG53" s="155"/>
      <c r="LNH53" s="155"/>
      <c r="LNI53" s="155"/>
      <c r="LNJ53" s="155"/>
      <c r="LNK53" s="155"/>
      <c r="LNL53" s="155"/>
      <c r="LNM53" s="155"/>
      <c r="LNN53" s="155"/>
      <c r="LNO53" s="155"/>
      <c r="LNP53" s="155"/>
      <c r="LNQ53" s="155"/>
      <c r="LNR53" s="155"/>
      <c r="LNS53" s="155"/>
      <c r="LNT53" s="155"/>
      <c r="LNU53" s="155"/>
      <c r="LNV53" s="155"/>
      <c r="LNW53" s="155"/>
      <c r="LNX53" s="155"/>
      <c r="LNY53" s="155"/>
      <c r="LNZ53" s="155"/>
      <c r="LOA53" s="155"/>
      <c r="LOB53" s="155"/>
      <c r="LOC53" s="155"/>
      <c r="LOD53" s="155"/>
      <c r="LOE53" s="155"/>
      <c r="LOF53" s="155"/>
      <c r="LOG53" s="155"/>
      <c r="LOH53" s="155"/>
      <c r="LOI53" s="155"/>
      <c r="LOJ53" s="155"/>
      <c r="LOK53" s="155"/>
      <c r="LOL53" s="155"/>
      <c r="LOM53" s="155"/>
      <c r="LON53" s="155"/>
      <c r="LOO53" s="155"/>
      <c r="LOP53" s="155"/>
      <c r="LOQ53" s="155"/>
      <c r="LOR53" s="155"/>
      <c r="LOS53" s="155"/>
      <c r="LOT53" s="155"/>
      <c r="LOU53" s="155"/>
      <c r="LOV53" s="155"/>
      <c r="LOW53" s="155"/>
      <c r="LOX53" s="155"/>
      <c r="LOY53" s="155"/>
      <c r="LOZ53" s="155"/>
      <c r="LPA53" s="155"/>
      <c r="LPB53" s="155"/>
      <c r="LPC53" s="155"/>
      <c r="LPD53" s="155"/>
      <c r="LPE53" s="155"/>
      <c r="LPF53" s="155"/>
      <c r="LPG53" s="155"/>
      <c r="LPH53" s="155"/>
      <c r="LPI53" s="155"/>
      <c r="LPJ53" s="155"/>
      <c r="LPK53" s="155"/>
      <c r="LPL53" s="155"/>
      <c r="LPM53" s="155"/>
      <c r="LPN53" s="155"/>
      <c r="LPO53" s="155"/>
      <c r="LPP53" s="155"/>
      <c r="LPQ53" s="155"/>
      <c r="LPR53" s="155"/>
      <c r="LPS53" s="155"/>
      <c r="LPT53" s="155"/>
      <c r="LPU53" s="155"/>
      <c r="LPV53" s="155"/>
      <c r="LPW53" s="155"/>
      <c r="LPX53" s="155"/>
      <c r="LPY53" s="155"/>
      <c r="LPZ53" s="155"/>
      <c r="LQA53" s="155"/>
      <c r="LQB53" s="155"/>
      <c r="LQC53" s="155"/>
      <c r="LQD53" s="155"/>
      <c r="LQE53" s="155"/>
      <c r="LQF53" s="155"/>
      <c r="LQG53" s="155"/>
      <c r="LQH53" s="155"/>
      <c r="LQI53" s="155"/>
      <c r="LQJ53" s="155"/>
      <c r="LQK53" s="155"/>
      <c r="LQL53" s="155"/>
      <c r="LQM53" s="155"/>
      <c r="LQN53" s="155"/>
      <c r="LQO53" s="155"/>
      <c r="LQP53" s="155"/>
      <c r="LQQ53" s="155"/>
      <c r="LQR53" s="155"/>
      <c r="LQS53" s="155"/>
      <c r="LQT53" s="155"/>
      <c r="LQU53" s="155"/>
      <c r="LQV53" s="155"/>
      <c r="LQW53" s="155"/>
      <c r="LQX53" s="155"/>
      <c r="LQY53" s="155"/>
      <c r="LQZ53" s="155"/>
      <c r="LRA53" s="155"/>
      <c r="LRB53" s="155"/>
      <c r="LRC53" s="155"/>
      <c r="LRD53" s="155"/>
      <c r="LRE53" s="155"/>
      <c r="LRF53" s="155"/>
      <c r="LRG53" s="155"/>
      <c r="LRH53" s="155"/>
      <c r="LRI53" s="155"/>
      <c r="LRJ53" s="155"/>
      <c r="LRK53" s="155"/>
      <c r="LRL53" s="155"/>
      <c r="LRM53" s="155"/>
      <c r="LRN53" s="155"/>
      <c r="LRO53" s="155"/>
      <c r="LRP53" s="155"/>
      <c r="LRQ53" s="155"/>
      <c r="LRR53" s="155"/>
      <c r="LRS53" s="155"/>
      <c r="LRT53" s="155"/>
      <c r="LRU53" s="155"/>
      <c r="LRV53" s="155"/>
      <c r="LRW53" s="155"/>
      <c r="LRX53" s="155"/>
      <c r="LRY53" s="155"/>
      <c r="LRZ53" s="155"/>
      <c r="LSA53" s="155"/>
      <c r="LSB53" s="155"/>
      <c r="LSC53" s="155"/>
      <c r="LSD53" s="155"/>
      <c r="LSE53" s="155"/>
      <c r="LSF53" s="155"/>
      <c r="LSG53" s="155"/>
      <c r="LSH53" s="155"/>
      <c r="LSI53" s="155"/>
      <c r="LSJ53" s="155"/>
      <c r="LSK53" s="155"/>
      <c r="LSL53" s="155"/>
      <c r="LSM53" s="155"/>
      <c r="LSN53" s="155"/>
      <c r="LSO53" s="155"/>
      <c r="LSP53" s="155"/>
      <c r="LSQ53" s="155"/>
      <c r="LSR53" s="155"/>
      <c r="LSS53" s="155"/>
      <c r="LST53" s="155"/>
      <c r="LSU53" s="155"/>
      <c r="LSV53" s="155"/>
      <c r="LSW53" s="155"/>
      <c r="LSX53" s="155"/>
      <c r="LSY53" s="155"/>
      <c r="LSZ53" s="155"/>
      <c r="LTA53" s="155"/>
      <c r="LTB53" s="155"/>
      <c r="LTC53" s="155"/>
      <c r="LTD53" s="155"/>
      <c r="LTE53" s="155"/>
      <c r="LTF53" s="155"/>
      <c r="LTG53" s="155"/>
      <c r="LTH53" s="155"/>
      <c r="LTI53" s="155"/>
      <c r="LTJ53" s="155"/>
      <c r="LTK53" s="155"/>
      <c r="LTL53" s="155"/>
      <c r="LTM53" s="155"/>
      <c r="LTN53" s="155"/>
      <c r="LTO53" s="155"/>
      <c r="LTP53" s="155"/>
      <c r="LTQ53" s="155"/>
      <c r="LTR53" s="155"/>
      <c r="LTS53" s="155"/>
      <c r="LTT53" s="155"/>
      <c r="LTU53" s="155"/>
      <c r="LTV53" s="155"/>
      <c r="LTW53" s="155"/>
      <c r="LTX53" s="155"/>
      <c r="LTY53" s="155"/>
      <c r="LTZ53" s="155"/>
      <c r="LUA53" s="155"/>
      <c r="LUB53" s="155"/>
      <c r="LUC53" s="155"/>
      <c r="LUD53" s="155"/>
      <c r="LUE53" s="155"/>
      <c r="LUF53" s="155"/>
      <c r="LUG53" s="155"/>
      <c r="LUH53" s="155"/>
      <c r="LUI53" s="155"/>
      <c r="LUJ53" s="155"/>
      <c r="LUK53" s="155"/>
      <c r="LUL53" s="155"/>
      <c r="LUM53" s="155"/>
      <c r="LUN53" s="155"/>
      <c r="LUO53" s="155"/>
      <c r="LUP53" s="155"/>
      <c r="LUQ53" s="155"/>
      <c r="LUR53" s="155"/>
      <c r="LUS53" s="155"/>
      <c r="LUT53" s="155"/>
      <c r="LUU53" s="155"/>
      <c r="LUV53" s="155"/>
      <c r="LUW53" s="155"/>
      <c r="LUX53" s="155"/>
      <c r="LUY53" s="155"/>
      <c r="LUZ53" s="155"/>
      <c r="LVA53" s="155"/>
      <c r="LVB53" s="155"/>
      <c r="LVC53" s="155"/>
      <c r="LVD53" s="155"/>
      <c r="LVE53" s="155"/>
      <c r="LVF53" s="155"/>
      <c r="LVG53" s="155"/>
      <c r="LVH53" s="155"/>
      <c r="LVI53" s="155"/>
      <c r="LVJ53" s="155"/>
      <c r="LVK53" s="155"/>
      <c r="LVL53" s="155"/>
      <c r="LVM53" s="155"/>
      <c r="LVN53" s="155"/>
      <c r="LVO53" s="155"/>
      <c r="LVP53" s="155"/>
      <c r="LVQ53" s="155"/>
      <c r="LVR53" s="155"/>
      <c r="LVS53" s="155"/>
      <c r="LVT53" s="155"/>
      <c r="LVU53" s="155"/>
      <c r="LVV53" s="155"/>
      <c r="LVW53" s="155"/>
      <c r="LVX53" s="155"/>
      <c r="LVY53" s="155"/>
      <c r="LVZ53" s="155"/>
      <c r="LWA53" s="155"/>
      <c r="LWB53" s="155"/>
      <c r="LWC53" s="155"/>
      <c r="LWD53" s="155"/>
      <c r="LWE53" s="155"/>
      <c r="LWF53" s="155"/>
      <c r="LWG53" s="155"/>
      <c r="LWH53" s="155"/>
      <c r="LWI53" s="155"/>
      <c r="LWJ53" s="155"/>
      <c r="LWK53" s="155"/>
      <c r="LWL53" s="155"/>
      <c r="LWM53" s="155"/>
      <c r="LWN53" s="155"/>
      <c r="LWO53" s="155"/>
      <c r="LWP53" s="155"/>
      <c r="LWQ53" s="155"/>
      <c r="LWR53" s="155"/>
      <c r="LWS53" s="155"/>
      <c r="LWT53" s="155"/>
      <c r="LWU53" s="155"/>
      <c r="LWV53" s="155"/>
      <c r="LWW53" s="155"/>
      <c r="LWX53" s="155"/>
      <c r="LWY53" s="155"/>
      <c r="LWZ53" s="155"/>
      <c r="LXA53" s="155"/>
      <c r="LXB53" s="155"/>
      <c r="LXC53" s="155"/>
      <c r="LXD53" s="155"/>
      <c r="LXE53" s="155"/>
      <c r="LXF53" s="155"/>
      <c r="LXG53" s="155"/>
      <c r="LXH53" s="155"/>
      <c r="LXI53" s="155"/>
      <c r="LXJ53" s="155"/>
      <c r="LXK53" s="155"/>
      <c r="LXL53" s="155"/>
      <c r="LXM53" s="155"/>
      <c r="LXN53" s="155"/>
      <c r="LXO53" s="155"/>
      <c r="LXP53" s="155"/>
      <c r="LXQ53" s="155"/>
      <c r="LXR53" s="155"/>
      <c r="LXS53" s="155"/>
      <c r="LXT53" s="155"/>
      <c r="LXU53" s="155"/>
      <c r="LXV53" s="155"/>
      <c r="LXW53" s="155"/>
      <c r="LXX53" s="155"/>
      <c r="LXY53" s="155"/>
      <c r="LXZ53" s="155"/>
      <c r="LYA53" s="155"/>
      <c r="LYB53" s="155"/>
      <c r="LYC53" s="155"/>
      <c r="LYD53" s="155"/>
      <c r="LYE53" s="155"/>
      <c r="LYF53" s="155"/>
      <c r="LYG53" s="155"/>
      <c r="LYH53" s="155"/>
      <c r="LYI53" s="155"/>
      <c r="LYJ53" s="155"/>
      <c r="LYK53" s="155"/>
      <c r="LYL53" s="155"/>
      <c r="LYM53" s="155"/>
      <c r="LYN53" s="155"/>
      <c r="LYO53" s="155"/>
      <c r="LYP53" s="155"/>
      <c r="LYQ53" s="155"/>
      <c r="LYR53" s="155"/>
      <c r="LYS53" s="155"/>
      <c r="LYT53" s="155"/>
      <c r="LYU53" s="155"/>
      <c r="LYV53" s="155"/>
      <c r="LYW53" s="155"/>
      <c r="LYX53" s="155"/>
      <c r="LYY53" s="155"/>
      <c r="LYZ53" s="155"/>
      <c r="LZA53" s="155"/>
      <c r="LZB53" s="155"/>
      <c r="LZC53" s="155"/>
      <c r="LZD53" s="155"/>
      <c r="LZE53" s="155"/>
      <c r="LZF53" s="155"/>
      <c r="LZG53" s="155"/>
      <c r="LZH53" s="155"/>
      <c r="LZI53" s="155"/>
      <c r="LZJ53" s="155"/>
      <c r="LZK53" s="155"/>
      <c r="LZL53" s="155"/>
      <c r="LZM53" s="155"/>
      <c r="LZN53" s="155"/>
      <c r="LZO53" s="155"/>
      <c r="LZP53" s="155"/>
      <c r="LZQ53" s="155"/>
      <c r="LZR53" s="155"/>
      <c r="LZS53" s="155"/>
      <c r="LZT53" s="155"/>
      <c r="LZU53" s="155"/>
      <c r="LZV53" s="155"/>
      <c r="LZW53" s="155"/>
      <c r="LZX53" s="155"/>
      <c r="LZY53" s="155"/>
      <c r="LZZ53" s="155"/>
      <c r="MAA53" s="155"/>
      <c r="MAB53" s="155"/>
      <c r="MAC53" s="155"/>
      <c r="MAD53" s="155"/>
      <c r="MAE53" s="155"/>
      <c r="MAF53" s="155"/>
      <c r="MAG53" s="155"/>
      <c r="MAH53" s="155"/>
      <c r="MAI53" s="155"/>
      <c r="MAJ53" s="155"/>
      <c r="MAK53" s="155"/>
      <c r="MAL53" s="155"/>
      <c r="MAM53" s="155"/>
      <c r="MAN53" s="155"/>
      <c r="MAO53" s="155"/>
      <c r="MAP53" s="155"/>
      <c r="MAQ53" s="155"/>
      <c r="MAR53" s="155"/>
      <c r="MAS53" s="155"/>
      <c r="MAT53" s="155"/>
      <c r="MAU53" s="155"/>
      <c r="MAV53" s="155"/>
      <c r="MAW53" s="155"/>
      <c r="MAX53" s="155"/>
      <c r="MAY53" s="155"/>
      <c r="MAZ53" s="155"/>
      <c r="MBA53" s="155"/>
      <c r="MBB53" s="155"/>
      <c r="MBC53" s="155"/>
      <c r="MBD53" s="155"/>
      <c r="MBE53" s="155"/>
      <c r="MBF53" s="155"/>
      <c r="MBG53" s="155"/>
      <c r="MBH53" s="155"/>
      <c r="MBI53" s="155"/>
      <c r="MBJ53" s="155"/>
      <c r="MBK53" s="155"/>
      <c r="MBL53" s="155"/>
      <c r="MBM53" s="155"/>
      <c r="MBN53" s="155"/>
      <c r="MBO53" s="155"/>
      <c r="MBP53" s="155"/>
      <c r="MBQ53" s="155"/>
      <c r="MBR53" s="155"/>
      <c r="MBS53" s="155"/>
      <c r="MBT53" s="155"/>
      <c r="MBU53" s="155"/>
      <c r="MBV53" s="155"/>
      <c r="MBW53" s="155"/>
      <c r="MBX53" s="155"/>
      <c r="MBY53" s="155"/>
      <c r="MBZ53" s="155"/>
      <c r="MCA53" s="155"/>
      <c r="MCB53" s="155"/>
      <c r="MCC53" s="155"/>
      <c r="MCD53" s="155"/>
      <c r="MCE53" s="155"/>
      <c r="MCF53" s="155"/>
      <c r="MCG53" s="155"/>
      <c r="MCH53" s="155"/>
      <c r="MCI53" s="155"/>
      <c r="MCJ53" s="155"/>
      <c r="MCK53" s="155"/>
      <c r="MCL53" s="155"/>
      <c r="MCM53" s="155"/>
      <c r="MCN53" s="155"/>
      <c r="MCO53" s="155"/>
      <c r="MCP53" s="155"/>
      <c r="MCQ53" s="155"/>
      <c r="MCR53" s="155"/>
      <c r="MCS53" s="155"/>
      <c r="MCT53" s="155"/>
      <c r="MCU53" s="155"/>
      <c r="MCV53" s="155"/>
      <c r="MCW53" s="155"/>
      <c r="MCX53" s="155"/>
      <c r="MCY53" s="155"/>
      <c r="MCZ53" s="155"/>
      <c r="MDA53" s="155"/>
      <c r="MDB53" s="155"/>
      <c r="MDC53" s="155"/>
      <c r="MDD53" s="155"/>
      <c r="MDE53" s="155"/>
      <c r="MDF53" s="155"/>
      <c r="MDG53" s="155"/>
      <c r="MDH53" s="155"/>
      <c r="MDI53" s="155"/>
      <c r="MDJ53" s="155"/>
      <c r="MDK53" s="155"/>
      <c r="MDL53" s="155"/>
      <c r="MDM53" s="155"/>
      <c r="MDN53" s="155"/>
      <c r="MDO53" s="155"/>
      <c r="MDP53" s="155"/>
      <c r="MDQ53" s="155"/>
      <c r="MDR53" s="155"/>
      <c r="MDS53" s="155"/>
      <c r="MDT53" s="155"/>
      <c r="MDU53" s="155"/>
      <c r="MDV53" s="155"/>
      <c r="MDW53" s="155"/>
      <c r="MDX53" s="155"/>
      <c r="MDY53" s="155"/>
      <c r="MDZ53" s="155"/>
      <c r="MEA53" s="155"/>
      <c r="MEB53" s="155"/>
      <c r="MEC53" s="155"/>
      <c r="MED53" s="155"/>
      <c r="MEE53" s="155"/>
      <c r="MEF53" s="155"/>
      <c r="MEG53" s="155"/>
      <c r="MEH53" s="155"/>
      <c r="MEI53" s="155"/>
      <c r="MEJ53" s="155"/>
      <c r="MEK53" s="155"/>
      <c r="MEL53" s="155"/>
      <c r="MEM53" s="155"/>
      <c r="MEN53" s="155"/>
      <c r="MEO53" s="155"/>
      <c r="MEP53" s="155"/>
      <c r="MEQ53" s="155"/>
      <c r="MER53" s="155"/>
      <c r="MES53" s="155"/>
      <c r="MET53" s="155"/>
      <c r="MEU53" s="155"/>
      <c r="MEV53" s="155"/>
      <c r="MEW53" s="155"/>
      <c r="MEX53" s="155"/>
      <c r="MEY53" s="155"/>
      <c r="MEZ53" s="155"/>
      <c r="MFA53" s="155"/>
      <c r="MFB53" s="155"/>
      <c r="MFC53" s="155"/>
      <c r="MFD53" s="155"/>
      <c r="MFE53" s="155"/>
      <c r="MFF53" s="155"/>
      <c r="MFG53" s="155"/>
      <c r="MFH53" s="155"/>
      <c r="MFI53" s="155"/>
      <c r="MFJ53" s="155"/>
      <c r="MFK53" s="155"/>
      <c r="MFL53" s="155"/>
      <c r="MFM53" s="155"/>
      <c r="MFN53" s="155"/>
      <c r="MFO53" s="155"/>
      <c r="MFP53" s="155"/>
      <c r="MFQ53" s="155"/>
      <c r="MFR53" s="155"/>
      <c r="MFS53" s="155"/>
      <c r="MFT53" s="155"/>
      <c r="MFU53" s="155"/>
      <c r="MFV53" s="155"/>
      <c r="MFW53" s="155"/>
      <c r="MFX53" s="155"/>
      <c r="MFY53" s="155"/>
      <c r="MFZ53" s="155"/>
      <c r="MGA53" s="155"/>
      <c r="MGB53" s="155"/>
      <c r="MGC53" s="155"/>
      <c r="MGD53" s="155"/>
      <c r="MGE53" s="155"/>
      <c r="MGF53" s="155"/>
      <c r="MGG53" s="155"/>
      <c r="MGH53" s="155"/>
      <c r="MGI53" s="155"/>
      <c r="MGJ53" s="155"/>
      <c r="MGK53" s="155"/>
      <c r="MGL53" s="155"/>
      <c r="MGM53" s="155"/>
      <c r="MGN53" s="155"/>
      <c r="MGO53" s="155"/>
      <c r="MGP53" s="155"/>
      <c r="MGQ53" s="155"/>
      <c r="MGR53" s="155"/>
      <c r="MGS53" s="155"/>
      <c r="MGT53" s="155"/>
      <c r="MGU53" s="155"/>
      <c r="MGV53" s="155"/>
      <c r="MGW53" s="155"/>
      <c r="MGX53" s="155"/>
      <c r="MGY53" s="155"/>
      <c r="MGZ53" s="155"/>
      <c r="MHA53" s="155"/>
      <c r="MHB53" s="155"/>
      <c r="MHC53" s="155"/>
      <c r="MHD53" s="155"/>
      <c r="MHE53" s="155"/>
      <c r="MHF53" s="155"/>
      <c r="MHG53" s="155"/>
      <c r="MHH53" s="155"/>
      <c r="MHI53" s="155"/>
      <c r="MHJ53" s="155"/>
      <c r="MHK53" s="155"/>
      <c r="MHL53" s="155"/>
      <c r="MHM53" s="155"/>
      <c r="MHN53" s="155"/>
      <c r="MHO53" s="155"/>
      <c r="MHP53" s="155"/>
      <c r="MHQ53" s="155"/>
      <c r="MHR53" s="155"/>
      <c r="MHS53" s="155"/>
      <c r="MHT53" s="155"/>
      <c r="MHU53" s="155"/>
      <c r="MHV53" s="155"/>
      <c r="MHW53" s="155"/>
      <c r="MHX53" s="155"/>
      <c r="MHY53" s="155"/>
      <c r="MHZ53" s="155"/>
      <c r="MIA53" s="155"/>
      <c r="MIB53" s="155"/>
      <c r="MIC53" s="155"/>
      <c r="MID53" s="155"/>
      <c r="MIE53" s="155"/>
      <c r="MIF53" s="155"/>
      <c r="MIG53" s="155"/>
      <c r="MIH53" s="155"/>
      <c r="MII53" s="155"/>
      <c r="MIJ53" s="155"/>
      <c r="MIK53" s="155"/>
      <c r="MIL53" s="155"/>
      <c r="MIM53" s="155"/>
      <c r="MIN53" s="155"/>
      <c r="MIO53" s="155"/>
      <c r="MIP53" s="155"/>
      <c r="MIQ53" s="155"/>
      <c r="MIR53" s="155"/>
      <c r="MIS53" s="155"/>
      <c r="MIT53" s="155"/>
      <c r="MIU53" s="155"/>
      <c r="MIV53" s="155"/>
      <c r="MIW53" s="155"/>
      <c r="MIX53" s="155"/>
      <c r="MIY53" s="155"/>
      <c r="MIZ53" s="155"/>
      <c r="MJA53" s="155"/>
      <c r="MJB53" s="155"/>
      <c r="MJC53" s="155"/>
      <c r="MJD53" s="155"/>
      <c r="MJE53" s="155"/>
      <c r="MJF53" s="155"/>
      <c r="MJG53" s="155"/>
      <c r="MJH53" s="155"/>
      <c r="MJI53" s="155"/>
      <c r="MJJ53" s="155"/>
      <c r="MJK53" s="155"/>
      <c r="MJL53" s="155"/>
      <c r="MJM53" s="155"/>
      <c r="MJN53" s="155"/>
      <c r="MJO53" s="155"/>
      <c r="MJP53" s="155"/>
      <c r="MJQ53" s="155"/>
      <c r="MJR53" s="155"/>
      <c r="MJS53" s="155"/>
      <c r="MJT53" s="155"/>
      <c r="MJU53" s="155"/>
      <c r="MJV53" s="155"/>
      <c r="MJW53" s="155"/>
      <c r="MJX53" s="155"/>
      <c r="MJY53" s="155"/>
      <c r="MJZ53" s="155"/>
      <c r="MKA53" s="155"/>
      <c r="MKB53" s="155"/>
      <c r="MKC53" s="155"/>
      <c r="MKD53" s="155"/>
      <c r="MKE53" s="155"/>
      <c r="MKF53" s="155"/>
      <c r="MKG53" s="155"/>
      <c r="MKH53" s="155"/>
      <c r="MKI53" s="155"/>
      <c r="MKJ53" s="155"/>
      <c r="MKK53" s="155"/>
      <c r="MKL53" s="155"/>
      <c r="MKM53" s="155"/>
      <c r="MKN53" s="155"/>
      <c r="MKO53" s="155"/>
      <c r="MKP53" s="155"/>
      <c r="MKQ53" s="155"/>
      <c r="MKR53" s="155"/>
      <c r="MKS53" s="155"/>
      <c r="MKT53" s="155"/>
      <c r="MKU53" s="155"/>
      <c r="MKV53" s="155"/>
      <c r="MKW53" s="155"/>
      <c r="MKX53" s="155"/>
      <c r="MKY53" s="155"/>
      <c r="MKZ53" s="155"/>
      <c r="MLA53" s="155"/>
      <c r="MLB53" s="155"/>
      <c r="MLC53" s="155"/>
      <c r="MLD53" s="155"/>
      <c r="MLE53" s="155"/>
      <c r="MLF53" s="155"/>
      <c r="MLG53" s="155"/>
      <c r="MLH53" s="155"/>
      <c r="MLI53" s="155"/>
      <c r="MLJ53" s="155"/>
      <c r="MLK53" s="155"/>
      <c r="MLL53" s="155"/>
      <c r="MLM53" s="155"/>
      <c r="MLN53" s="155"/>
      <c r="MLO53" s="155"/>
      <c r="MLP53" s="155"/>
      <c r="MLQ53" s="155"/>
      <c r="MLR53" s="155"/>
      <c r="MLS53" s="155"/>
      <c r="MLT53" s="155"/>
      <c r="MLU53" s="155"/>
      <c r="MLV53" s="155"/>
      <c r="MLW53" s="155"/>
      <c r="MLX53" s="155"/>
      <c r="MLY53" s="155"/>
      <c r="MLZ53" s="155"/>
      <c r="MMA53" s="155"/>
      <c r="MMB53" s="155"/>
      <c r="MMC53" s="155"/>
      <c r="MMD53" s="155"/>
      <c r="MME53" s="155"/>
      <c r="MMF53" s="155"/>
      <c r="MMG53" s="155"/>
      <c r="MMH53" s="155"/>
      <c r="MMI53" s="155"/>
      <c r="MMJ53" s="155"/>
      <c r="MMK53" s="155"/>
      <c r="MML53" s="155"/>
      <c r="MMM53" s="155"/>
      <c r="MMN53" s="155"/>
      <c r="MMO53" s="155"/>
      <c r="MMP53" s="155"/>
      <c r="MMQ53" s="155"/>
      <c r="MMR53" s="155"/>
      <c r="MMS53" s="155"/>
      <c r="MMT53" s="155"/>
      <c r="MMU53" s="155"/>
      <c r="MMV53" s="155"/>
      <c r="MMW53" s="155"/>
      <c r="MMX53" s="155"/>
      <c r="MMY53" s="155"/>
      <c r="MMZ53" s="155"/>
      <c r="MNA53" s="155"/>
      <c r="MNB53" s="155"/>
      <c r="MNC53" s="155"/>
      <c r="MND53" s="155"/>
      <c r="MNE53" s="155"/>
      <c r="MNF53" s="155"/>
      <c r="MNG53" s="155"/>
      <c r="MNH53" s="155"/>
      <c r="MNI53" s="155"/>
      <c r="MNJ53" s="155"/>
      <c r="MNK53" s="155"/>
      <c r="MNL53" s="155"/>
      <c r="MNM53" s="155"/>
      <c r="MNN53" s="155"/>
      <c r="MNO53" s="155"/>
      <c r="MNP53" s="155"/>
      <c r="MNQ53" s="155"/>
      <c r="MNR53" s="155"/>
      <c r="MNS53" s="155"/>
      <c r="MNT53" s="155"/>
      <c r="MNU53" s="155"/>
      <c r="MNV53" s="155"/>
      <c r="MNW53" s="155"/>
      <c r="MNX53" s="155"/>
      <c r="MNY53" s="155"/>
      <c r="MNZ53" s="155"/>
      <c r="MOA53" s="155"/>
      <c r="MOB53" s="155"/>
      <c r="MOC53" s="155"/>
      <c r="MOD53" s="155"/>
      <c r="MOE53" s="155"/>
      <c r="MOF53" s="155"/>
      <c r="MOG53" s="155"/>
      <c r="MOH53" s="155"/>
      <c r="MOI53" s="155"/>
      <c r="MOJ53" s="155"/>
      <c r="MOK53" s="155"/>
      <c r="MOL53" s="155"/>
      <c r="MOM53" s="155"/>
      <c r="MON53" s="155"/>
      <c r="MOO53" s="155"/>
      <c r="MOP53" s="155"/>
      <c r="MOQ53" s="155"/>
      <c r="MOR53" s="155"/>
      <c r="MOS53" s="155"/>
      <c r="MOT53" s="155"/>
      <c r="MOU53" s="155"/>
      <c r="MOV53" s="155"/>
      <c r="MOW53" s="155"/>
      <c r="MOX53" s="155"/>
      <c r="MOY53" s="155"/>
      <c r="MOZ53" s="155"/>
      <c r="MPA53" s="155"/>
      <c r="MPB53" s="155"/>
      <c r="MPC53" s="155"/>
      <c r="MPD53" s="155"/>
      <c r="MPE53" s="155"/>
      <c r="MPF53" s="155"/>
      <c r="MPG53" s="155"/>
      <c r="MPH53" s="155"/>
      <c r="MPI53" s="155"/>
      <c r="MPJ53" s="155"/>
      <c r="MPK53" s="155"/>
      <c r="MPL53" s="155"/>
      <c r="MPM53" s="155"/>
      <c r="MPN53" s="155"/>
      <c r="MPO53" s="155"/>
      <c r="MPP53" s="155"/>
      <c r="MPQ53" s="155"/>
      <c r="MPR53" s="155"/>
      <c r="MPS53" s="155"/>
      <c r="MPT53" s="155"/>
      <c r="MPU53" s="155"/>
      <c r="MPV53" s="155"/>
      <c r="MPW53" s="155"/>
      <c r="MPX53" s="155"/>
      <c r="MPY53" s="155"/>
      <c r="MPZ53" s="155"/>
      <c r="MQA53" s="155"/>
      <c r="MQB53" s="155"/>
      <c r="MQC53" s="155"/>
      <c r="MQD53" s="155"/>
      <c r="MQE53" s="155"/>
      <c r="MQF53" s="155"/>
      <c r="MQG53" s="155"/>
      <c r="MQH53" s="155"/>
      <c r="MQI53" s="155"/>
      <c r="MQJ53" s="155"/>
      <c r="MQK53" s="155"/>
      <c r="MQL53" s="155"/>
      <c r="MQM53" s="155"/>
      <c r="MQN53" s="155"/>
      <c r="MQO53" s="155"/>
      <c r="MQP53" s="155"/>
      <c r="MQQ53" s="155"/>
      <c r="MQR53" s="155"/>
      <c r="MQS53" s="155"/>
      <c r="MQT53" s="155"/>
      <c r="MQU53" s="155"/>
      <c r="MQV53" s="155"/>
      <c r="MQW53" s="155"/>
      <c r="MQX53" s="155"/>
      <c r="MQY53" s="155"/>
      <c r="MQZ53" s="155"/>
      <c r="MRA53" s="155"/>
      <c r="MRB53" s="155"/>
      <c r="MRC53" s="155"/>
      <c r="MRD53" s="155"/>
      <c r="MRE53" s="155"/>
      <c r="MRF53" s="155"/>
      <c r="MRG53" s="155"/>
      <c r="MRH53" s="155"/>
      <c r="MRI53" s="155"/>
      <c r="MRJ53" s="155"/>
      <c r="MRK53" s="155"/>
      <c r="MRL53" s="155"/>
      <c r="MRM53" s="155"/>
      <c r="MRN53" s="155"/>
      <c r="MRO53" s="155"/>
      <c r="MRP53" s="155"/>
      <c r="MRQ53" s="155"/>
      <c r="MRR53" s="155"/>
      <c r="MRS53" s="155"/>
      <c r="MRT53" s="155"/>
      <c r="MRU53" s="155"/>
      <c r="MRV53" s="155"/>
      <c r="MRW53" s="155"/>
      <c r="MRX53" s="155"/>
      <c r="MRY53" s="155"/>
      <c r="MRZ53" s="155"/>
      <c r="MSA53" s="155"/>
      <c r="MSB53" s="155"/>
      <c r="MSC53" s="155"/>
      <c r="MSD53" s="155"/>
      <c r="MSE53" s="155"/>
      <c r="MSF53" s="155"/>
      <c r="MSG53" s="155"/>
      <c r="MSH53" s="155"/>
      <c r="MSI53" s="155"/>
      <c r="MSJ53" s="155"/>
      <c r="MSK53" s="155"/>
      <c r="MSL53" s="155"/>
      <c r="MSM53" s="155"/>
      <c r="MSN53" s="155"/>
      <c r="MSO53" s="155"/>
      <c r="MSP53" s="155"/>
      <c r="MSQ53" s="155"/>
      <c r="MSR53" s="155"/>
      <c r="MSS53" s="155"/>
      <c r="MST53" s="155"/>
      <c r="MSU53" s="155"/>
      <c r="MSV53" s="155"/>
      <c r="MSW53" s="155"/>
      <c r="MSX53" s="155"/>
      <c r="MSY53" s="155"/>
      <c r="MSZ53" s="155"/>
      <c r="MTA53" s="155"/>
      <c r="MTB53" s="155"/>
      <c r="MTC53" s="155"/>
      <c r="MTD53" s="155"/>
      <c r="MTE53" s="155"/>
      <c r="MTF53" s="155"/>
      <c r="MTG53" s="155"/>
      <c r="MTH53" s="155"/>
      <c r="MTI53" s="155"/>
      <c r="MTJ53" s="155"/>
      <c r="MTK53" s="155"/>
      <c r="MTL53" s="155"/>
      <c r="MTM53" s="155"/>
      <c r="MTN53" s="155"/>
      <c r="MTO53" s="155"/>
      <c r="MTP53" s="155"/>
      <c r="MTQ53" s="155"/>
      <c r="MTR53" s="155"/>
      <c r="MTS53" s="155"/>
      <c r="MTT53" s="155"/>
      <c r="MTU53" s="155"/>
      <c r="MTV53" s="155"/>
      <c r="MTW53" s="155"/>
      <c r="MTX53" s="155"/>
      <c r="MTY53" s="155"/>
      <c r="MTZ53" s="155"/>
      <c r="MUA53" s="155"/>
      <c r="MUB53" s="155"/>
      <c r="MUC53" s="155"/>
      <c r="MUD53" s="155"/>
      <c r="MUE53" s="155"/>
      <c r="MUF53" s="155"/>
      <c r="MUG53" s="155"/>
      <c r="MUH53" s="155"/>
      <c r="MUI53" s="155"/>
      <c r="MUJ53" s="155"/>
      <c r="MUK53" s="155"/>
      <c r="MUL53" s="155"/>
      <c r="MUM53" s="155"/>
      <c r="MUN53" s="155"/>
      <c r="MUO53" s="155"/>
      <c r="MUP53" s="155"/>
      <c r="MUQ53" s="155"/>
      <c r="MUR53" s="155"/>
      <c r="MUS53" s="155"/>
      <c r="MUT53" s="155"/>
      <c r="MUU53" s="155"/>
      <c r="MUV53" s="155"/>
      <c r="MUW53" s="155"/>
      <c r="MUX53" s="155"/>
      <c r="MUY53" s="155"/>
      <c r="MUZ53" s="155"/>
      <c r="MVA53" s="155"/>
      <c r="MVB53" s="155"/>
      <c r="MVC53" s="155"/>
      <c r="MVD53" s="155"/>
      <c r="MVE53" s="155"/>
      <c r="MVF53" s="155"/>
      <c r="MVG53" s="155"/>
      <c r="MVH53" s="155"/>
      <c r="MVI53" s="155"/>
      <c r="MVJ53" s="155"/>
      <c r="MVK53" s="155"/>
      <c r="MVL53" s="155"/>
      <c r="MVM53" s="155"/>
      <c r="MVN53" s="155"/>
      <c r="MVO53" s="155"/>
      <c r="MVP53" s="155"/>
      <c r="MVQ53" s="155"/>
      <c r="MVR53" s="155"/>
      <c r="MVS53" s="155"/>
      <c r="MVT53" s="155"/>
      <c r="MVU53" s="155"/>
      <c r="MVV53" s="155"/>
      <c r="MVW53" s="155"/>
      <c r="MVX53" s="155"/>
      <c r="MVY53" s="155"/>
      <c r="MVZ53" s="155"/>
      <c r="MWA53" s="155"/>
      <c r="MWB53" s="155"/>
      <c r="MWC53" s="155"/>
      <c r="MWD53" s="155"/>
      <c r="MWE53" s="155"/>
      <c r="MWF53" s="155"/>
      <c r="MWG53" s="155"/>
      <c r="MWH53" s="155"/>
      <c r="MWI53" s="155"/>
      <c r="MWJ53" s="155"/>
      <c r="MWK53" s="155"/>
      <c r="MWL53" s="155"/>
      <c r="MWM53" s="155"/>
      <c r="MWN53" s="155"/>
      <c r="MWO53" s="155"/>
      <c r="MWP53" s="155"/>
      <c r="MWQ53" s="155"/>
      <c r="MWR53" s="155"/>
      <c r="MWS53" s="155"/>
      <c r="MWT53" s="155"/>
      <c r="MWU53" s="155"/>
      <c r="MWV53" s="155"/>
      <c r="MWW53" s="155"/>
      <c r="MWX53" s="155"/>
      <c r="MWY53" s="155"/>
      <c r="MWZ53" s="155"/>
      <c r="MXA53" s="155"/>
      <c r="MXB53" s="155"/>
      <c r="MXC53" s="155"/>
      <c r="MXD53" s="155"/>
      <c r="MXE53" s="155"/>
      <c r="MXF53" s="155"/>
      <c r="MXG53" s="155"/>
      <c r="MXH53" s="155"/>
      <c r="MXI53" s="155"/>
      <c r="MXJ53" s="155"/>
      <c r="MXK53" s="155"/>
      <c r="MXL53" s="155"/>
      <c r="MXM53" s="155"/>
      <c r="MXN53" s="155"/>
      <c r="MXO53" s="155"/>
      <c r="MXP53" s="155"/>
      <c r="MXQ53" s="155"/>
      <c r="MXR53" s="155"/>
      <c r="MXS53" s="155"/>
      <c r="MXT53" s="155"/>
      <c r="MXU53" s="155"/>
      <c r="MXV53" s="155"/>
      <c r="MXW53" s="155"/>
      <c r="MXX53" s="155"/>
      <c r="MXY53" s="155"/>
      <c r="MXZ53" s="155"/>
      <c r="MYA53" s="155"/>
      <c r="MYB53" s="155"/>
      <c r="MYC53" s="155"/>
      <c r="MYD53" s="155"/>
      <c r="MYE53" s="155"/>
      <c r="MYF53" s="155"/>
      <c r="MYG53" s="155"/>
      <c r="MYH53" s="155"/>
      <c r="MYI53" s="155"/>
      <c r="MYJ53" s="155"/>
      <c r="MYK53" s="155"/>
      <c r="MYL53" s="155"/>
      <c r="MYM53" s="155"/>
      <c r="MYN53" s="155"/>
      <c r="MYO53" s="155"/>
      <c r="MYP53" s="155"/>
      <c r="MYQ53" s="155"/>
      <c r="MYR53" s="155"/>
      <c r="MYS53" s="155"/>
      <c r="MYT53" s="155"/>
      <c r="MYU53" s="155"/>
      <c r="MYV53" s="155"/>
      <c r="MYW53" s="155"/>
      <c r="MYX53" s="155"/>
      <c r="MYY53" s="155"/>
      <c r="MYZ53" s="155"/>
      <c r="MZA53" s="155"/>
      <c r="MZB53" s="155"/>
      <c r="MZC53" s="155"/>
      <c r="MZD53" s="155"/>
      <c r="MZE53" s="155"/>
      <c r="MZF53" s="155"/>
      <c r="MZG53" s="155"/>
      <c r="MZH53" s="155"/>
      <c r="MZI53" s="155"/>
      <c r="MZJ53" s="155"/>
      <c r="MZK53" s="155"/>
      <c r="MZL53" s="155"/>
      <c r="MZM53" s="155"/>
      <c r="MZN53" s="155"/>
      <c r="MZO53" s="155"/>
      <c r="MZP53" s="155"/>
      <c r="MZQ53" s="155"/>
      <c r="MZR53" s="155"/>
      <c r="MZS53" s="155"/>
      <c r="MZT53" s="155"/>
      <c r="MZU53" s="155"/>
      <c r="MZV53" s="155"/>
      <c r="MZW53" s="155"/>
      <c r="MZX53" s="155"/>
      <c r="MZY53" s="155"/>
      <c r="MZZ53" s="155"/>
      <c r="NAA53" s="155"/>
      <c r="NAB53" s="155"/>
      <c r="NAC53" s="155"/>
      <c r="NAD53" s="155"/>
      <c r="NAE53" s="155"/>
      <c r="NAF53" s="155"/>
      <c r="NAG53" s="155"/>
      <c r="NAH53" s="155"/>
      <c r="NAI53" s="155"/>
      <c r="NAJ53" s="155"/>
      <c r="NAK53" s="155"/>
      <c r="NAL53" s="155"/>
      <c r="NAM53" s="155"/>
      <c r="NAN53" s="155"/>
      <c r="NAO53" s="155"/>
      <c r="NAP53" s="155"/>
      <c r="NAQ53" s="155"/>
      <c r="NAR53" s="155"/>
      <c r="NAS53" s="155"/>
      <c r="NAT53" s="155"/>
      <c r="NAU53" s="155"/>
      <c r="NAV53" s="155"/>
      <c r="NAW53" s="155"/>
      <c r="NAX53" s="155"/>
      <c r="NAY53" s="155"/>
      <c r="NAZ53" s="155"/>
      <c r="NBA53" s="155"/>
      <c r="NBB53" s="155"/>
      <c r="NBC53" s="155"/>
      <c r="NBD53" s="155"/>
      <c r="NBE53" s="155"/>
      <c r="NBF53" s="155"/>
      <c r="NBG53" s="155"/>
      <c r="NBH53" s="155"/>
      <c r="NBI53" s="155"/>
      <c r="NBJ53" s="155"/>
      <c r="NBK53" s="155"/>
      <c r="NBL53" s="155"/>
      <c r="NBM53" s="155"/>
      <c r="NBN53" s="155"/>
      <c r="NBO53" s="155"/>
      <c r="NBP53" s="155"/>
      <c r="NBQ53" s="155"/>
      <c r="NBR53" s="155"/>
      <c r="NBS53" s="155"/>
      <c r="NBT53" s="155"/>
      <c r="NBU53" s="155"/>
      <c r="NBV53" s="155"/>
      <c r="NBW53" s="155"/>
      <c r="NBX53" s="155"/>
      <c r="NBY53" s="155"/>
      <c r="NBZ53" s="155"/>
      <c r="NCA53" s="155"/>
      <c r="NCB53" s="155"/>
      <c r="NCC53" s="155"/>
      <c r="NCD53" s="155"/>
      <c r="NCE53" s="155"/>
      <c r="NCF53" s="155"/>
      <c r="NCG53" s="155"/>
      <c r="NCH53" s="155"/>
      <c r="NCI53" s="155"/>
      <c r="NCJ53" s="155"/>
      <c r="NCK53" s="155"/>
      <c r="NCL53" s="155"/>
      <c r="NCM53" s="155"/>
      <c r="NCN53" s="155"/>
      <c r="NCO53" s="155"/>
      <c r="NCP53" s="155"/>
      <c r="NCQ53" s="155"/>
      <c r="NCR53" s="155"/>
      <c r="NCS53" s="155"/>
      <c r="NCT53" s="155"/>
      <c r="NCU53" s="155"/>
      <c r="NCV53" s="155"/>
      <c r="NCW53" s="155"/>
      <c r="NCX53" s="155"/>
      <c r="NCY53" s="155"/>
      <c r="NCZ53" s="155"/>
      <c r="NDA53" s="155"/>
      <c r="NDB53" s="155"/>
      <c r="NDC53" s="155"/>
      <c r="NDD53" s="155"/>
      <c r="NDE53" s="155"/>
      <c r="NDF53" s="155"/>
      <c r="NDG53" s="155"/>
      <c r="NDH53" s="155"/>
      <c r="NDI53" s="155"/>
      <c r="NDJ53" s="155"/>
      <c r="NDK53" s="155"/>
      <c r="NDL53" s="155"/>
      <c r="NDM53" s="155"/>
      <c r="NDN53" s="155"/>
      <c r="NDO53" s="155"/>
      <c r="NDP53" s="155"/>
      <c r="NDQ53" s="155"/>
      <c r="NDR53" s="155"/>
      <c r="NDS53" s="155"/>
      <c r="NDT53" s="155"/>
      <c r="NDU53" s="155"/>
      <c r="NDV53" s="155"/>
      <c r="NDW53" s="155"/>
      <c r="NDX53" s="155"/>
      <c r="NDY53" s="155"/>
      <c r="NDZ53" s="155"/>
      <c r="NEA53" s="155"/>
      <c r="NEB53" s="155"/>
      <c r="NEC53" s="155"/>
      <c r="NED53" s="155"/>
      <c r="NEE53" s="155"/>
      <c r="NEF53" s="155"/>
      <c r="NEG53" s="155"/>
      <c r="NEH53" s="155"/>
      <c r="NEI53" s="155"/>
      <c r="NEJ53" s="155"/>
      <c r="NEK53" s="155"/>
      <c r="NEL53" s="155"/>
      <c r="NEM53" s="155"/>
      <c r="NEN53" s="155"/>
      <c r="NEO53" s="155"/>
      <c r="NEP53" s="155"/>
      <c r="NEQ53" s="155"/>
      <c r="NER53" s="155"/>
      <c r="NES53" s="155"/>
      <c r="NET53" s="155"/>
      <c r="NEU53" s="155"/>
      <c r="NEV53" s="155"/>
      <c r="NEW53" s="155"/>
      <c r="NEX53" s="155"/>
      <c r="NEY53" s="155"/>
      <c r="NEZ53" s="155"/>
      <c r="NFA53" s="155"/>
      <c r="NFB53" s="155"/>
      <c r="NFC53" s="155"/>
      <c r="NFD53" s="155"/>
      <c r="NFE53" s="155"/>
      <c r="NFF53" s="155"/>
      <c r="NFG53" s="155"/>
      <c r="NFH53" s="155"/>
      <c r="NFI53" s="155"/>
      <c r="NFJ53" s="155"/>
      <c r="NFK53" s="155"/>
      <c r="NFL53" s="155"/>
      <c r="NFM53" s="155"/>
      <c r="NFN53" s="155"/>
      <c r="NFO53" s="155"/>
      <c r="NFP53" s="155"/>
      <c r="NFQ53" s="155"/>
      <c r="NFR53" s="155"/>
      <c r="NFS53" s="155"/>
      <c r="NFT53" s="155"/>
      <c r="NFU53" s="155"/>
      <c r="NFV53" s="155"/>
      <c r="NFW53" s="155"/>
      <c r="NFX53" s="155"/>
      <c r="NFY53" s="155"/>
      <c r="NFZ53" s="155"/>
      <c r="NGA53" s="155"/>
      <c r="NGB53" s="155"/>
      <c r="NGC53" s="155"/>
      <c r="NGD53" s="155"/>
      <c r="NGE53" s="155"/>
      <c r="NGF53" s="155"/>
      <c r="NGG53" s="155"/>
      <c r="NGH53" s="155"/>
      <c r="NGI53" s="155"/>
      <c r="NGJ53" s="155"/>
      <c r="NGK53" s="155"/>
      <c r="NGL53" s="155"/>
      <c r="NGM53" s="155"/>
      <c r="NGN53" s="155"/>
      <c r="NGO53" s="155"/>
      <c r="NGP53" s="155"/>
      <c r="NGQ53" s="155"/>
      <c r="NGR53" s="155"/>
      <c r="NGS53" s="155"/>
      <c r="NGT53" s="155"/>
      <c r="NGU53" s="155"/>
      <c r="NGV53" s="155"/>
      <c r="NGW53" s="155"/>
      <c r="NGX53" s="155"/>
      <c r="NGY53" s="155"/>
      <c r="NGZ53" s="155"/>
      <c r="NHA53" s="155"/>
      <c r="NHB53" s="155"/>
      <c r="NHC53" s="155"/>
      <c r="NHD53" s="155"/>
      <c r="NHE53" s="155"/>
      <c r="NHF53" s="155"/>
      <c r="NHG53" s="155"/>
      <c r="NHH53" s="155"/>
      <c r="NHI53" s="155"/>
      <c r="NHJ53" s="155"/>
      <c r="NHK53" s="155"/>
      <c r="NHL53" s="155"/>
      <c r="NHM53" s="155"/>
      <c r="NHN53" s="155"/>
      <c r="NHO53" s="155"/>
      <c r="NHP53" s="155"/>
      <c r="NHQ53" s="155"/>
      <c r="NHR53" s="155"/>
      <c r="NHS53" s="155"/>
      <c r="NHT53" s="155"/>
      <c r="NHU53" s="155"/>
      <c r="NHV53" s="155"/>
      <c r="NHW53" s="155"/>
      <c r="NHX53" s="155"/>
      <c r="NHY53" s="155"/>
      <c r="NHZ53" s="155"/>
      <c r="NIA53" s="155"/>
      <c r="NIB53" s="155"/>
      <c r="NIC53" s="155"/>
      <c r="NID53" s="155"/>
      <c r="NIE53" s="155"/>
      <c r="NIF53" s="155"/>
      <c r="NIG53" s="155"/>
      <c r="NIH53" s="155"/>
      <c r="NII53" s="155"/>
      <c r="NIJ53" s="155"/>
      <c r="NIK53" s="155"/>
      <c r="NIL53" s="155"/>
      <c r="NIM53" s="155"/>
      <c r="NIN53" s="155"/>
      <c r="NIO53" s="155"/>
      <c r="NIP53" s="155"/>
      <c r="NIQ53" s="155"/>
      <c r="NIR53" s="155"/>
      <c r="NIS53" s="155"/>
      <c r="NIT53" s="155"/>
      <c r="NIU53" s="155"/>
      <c r="NIV53" s="155"/>
      <c r="NIW53" s="155"/>
      <c r="NIX53" s="155"/>
      <c r="NIY53" s="155"/>
      <c r="NIZ53" s="155"/>
      <c r="NJA53" s="155"/>
      <c r="NJB53" s="155"/>
      <c r="NJC53" s="155"/>
      <c r="NJD53" s="155"/>
      <c r="NJE53" s="155"/>
      <c r="NJF53" s="155"/>
      <c r="NJG53" s="155"/>
      <c r="NJH53" s="155"/>
      <c r="NJI53" s="155"/>
      <c r="NJJ53" s="155"/>
      <c r="NJK53" s="155"/>
      <c r="NJL53" s="155"/>
      <c r="NJM53" s="155"/>
      <c r="NJN53" s="155"/>
      <c r="NJO53" s="155"/>
      <c r="NJP53" s="155"/>
      <c r="NJQ53" s="155"/>
      <c r="NJR53" s="155"/>
      <c r="NJS53" s="155"/>
      <c r="NJT53" s="155"/>
      <c r="NJU53" s="155"/>
      <c r="NJV53" s="155"/>
      <c r="NJW53" s="155"/>
      <c r="NJX53" s="155"/>
      <c r="NJY53" s="155"/>
      <c r="NJZ53" s="155"/>
      <c r="NKA53" s="155"/>
      <c r="NKB53" s="155"/>
      <c r="NKC53" s="155"/>
      <c r="NKD53" s="155"/>
      <c r="NKE53" s="155"/>
      <c r="NKF53" s="155"/>
      <c r="NKG53" s="155"/>
      <c r="NKH53" s="155"/>
      <c r="NKI53" s="155"/>
      <c r="NKJ53" s="155"/>
      <c r="NKK53" s="155"/>
      <c r="NKL53" s="155"/>
      <c r="NKM53" s="155"/>
      <c r="NKN53" s="155"/>
      <c r="NKO53" s="155"/>
      <c r="NKP53" s="155"/>
      <c r="NKQ53" s="155"/>
      <c r="NKR53" s="155"/>
      <c r="NKS53" s="155"/>
      <c r="NKT53" s="155"/>
      <c r="NKU53" s="155"/>
      <c r="NKV53" s="155"/>
      <c r="NKW53" s="155"/>
      <c r="NKX53" s="155"/>
      <c r="NKY53" s="155"/>
      <c r="NKZ53" s="155"/>
      <c r="NLA53" s="155"/>
      <c r="NLB53" s="155"/>
      <c r="NLC53" s="155"/>
      <c r="NLD53" s="155"/>
      <c r="NLE53" s="155"/>
      <c r="NLF53" s="155"/>
      <c r="NLG53" s="155"/>
      <c r="NLH53" s="155"/>
      <c r="NLI53" s="155"/>
      <c r="NLJ53" s="155"/>
      <c r="NLK53" s="155"/>
      <c r="NLL53" s="155"/>
      <c r="NLM53" s="155"/>
      <c r="NLN53" s="155"/>
      <c r="NLO53" s="155"/>
      <c r="NLP53" s="155"/>
      <c r="NLQ53" s="155"/>
      <c r="NLR53" s="155"/>
      <c r="NLS53" s="155"/>
      <c r="NLT53" s="155"/>
      <c r="NLU53" s="155"/>
      <c r="NLV53" s="155"/>
      <c r="NLW53" s="155"/>
      <c r="NLX53" s="155"/>
      <c r="NLY53" s="155"/>
      <c r="NLZ53" s="155"/>
      <c r="NMA53" s="155"/>
      <c r="NMB53" s="155"/>
      <c r="NMC53" s="155"/>
      <c r="NMD53" s="155"/>
      <c r="NME53" s="155"/>
      <c r="NMF53" s="155"/>
      <c r="NMG53" s="155"/>
      <c r="NMH53" s="155"/>
      <c r="NMI53" s="155"/>
      <c r="NMJ53" s="155"/>
      <c r="NMK53" s="155"/>
      <c r="NML53" s="155"/>
      <c r="NMM53" s="155"/>
      <c r="NMN53" s="155"/>
      <c r="NMO53" s="155"/>
      <c r="NMP53" s="155"/>
      <c r="NMQ53" s="155"/>
      <c r="NMR53" s="155"/>
      <c r="NMS53" s="155"/>
      <c r="NMT53" s="155"/>
      <c r="NMU53" s="155"/>
      <c r="NMV53" s="155"/>
      <c r="NMW53" s="155"/>
      <c r="NMX53" s="155"/>
      <c r="NMY53" s="155"/>
      <c r="NMZ53" s="155"/>
      <c r="NNA53" s="155"/>
      <c r="NNB53" s="155"/>
      <c r="NNC53" s="155"/>
      <c r="NND53" s="155"/>
      <c r="NNE53" s="155"/>
      <c r="NNF53" s="155"/>
      <c r="NNG53" s="155"/>
      <c r="NNH53" s="155"/>
      <c r="NNI53" s="155"/>
      <c r="NNJ53" s="155"/>
      <c r="NNK53" s="155"/>
      <c r="NNL53" s="155"/>
      <c r="NNM53" s="155"/>
      <c r="NNN53" s="155"/>
      <c r="NNO53" s="155"/>
      <c r="NNP53" s="155"/>
      <c r="NNQ53" s="155"/>
      <c r="NNR53" s="155"/>
      <c r="NNS53" s="155"/>
      <c r="NNT53" s="155"/>
      <c r="NNU53" s="155"/>
      <c r="NNV53" s="155"/>
      <c r="NNW53" s="155"/>
      <c r="NNX53" s="155"/>
      <c r="NNY53" s="155"/>
      <c r="NNZ53" s="155"/>
      <c r="NOA53" s="155"/>
      <c r="NOB53" s="155"/>
      <c r="NOC53" s="155"/>
      <c r="NOD53" s="155"/>
      <c r="NOE53" s="155"/>
      <c r="NOF53" s="155"/>
      <c r="NOG53" s="155"/>
      <c r="NOH53" s="155"/>
      <c r="NOI53" s="155"/>
      <c r="NOJ53" s="155"/>
      <c r="NOK53" s="155"/>
      <c r="NOL53" s="155"/>
      <c r="NOM53" s="155"/>
      <c r="NON53" s="155"/>
      <c r="NOO53" s="155"/>
      <c r="NOP53" s="155"/>
      <c r="NOQ53" s="155"/>
      <c r="NOR53" s="155"/>
      <c r="NOS53" s="155"/>
      <c r="NOT53" s="155"/>
      <c r="NOU53" s="155"/>
      <c r="NOV53" s="155"/>
      <c r="NOW53" s="155"/>
      <c r="NOX53" s="155"/>
      <c r="NOY53" s="155"/>
      <c r="NOZ53" s="155"/>
      <c r="NPA53" s="155"/>
      <c r="NPB53" s="155"/>
      <c r="NPC53" s="155"/>
      <c r="NPD53" s="155"/>
      <c r="NPE53" s="155"/>
      <c r="NPF53" s="155"/>
      <c r="NPG53" s="155"/>
      <c r="NPH53" s="155"/>
      <c r="NPI53" s="155"/>
      <c r="NPJ53" s="155"/>
      <c r="NPK53" s="155"/>
      <c r="NPL53" s="155"/>
      <c r="NPM53" s="155"/>
      <c r="NPN53" s="155"/>
      <c r="NPO53" s="155"/>
      <c r="NPP53" s="155"/>
      <c r="NPQ53" s="155"/>
      <c r="NPR53" s="155"/>
      <c r="NPS53" s="155"/>
      <c r="NPT53" s="155"/>
      <c r="NPU53" s="155"/>
      <c r="NPV53" s="155"/>
      <c r="NPW53" s="155"/>
      <c r="NPX53" s="155"/>
      <c r="NPY53" s="155"/>
      <c r="NPZ53" s="155"/>
      <c r="NQA53" s="155"/>
      <c r="NQB53" s="155"/>
      <c r="NQC53" s="155"/>
      <c r="NQD53" s="155"/>
      <c r="NQE53" s="155"/>
      <c r="NQF53" s="155"/>
      <c r="NQG53" s="155"/>
      <c r="NQH53" s="155"/>
      <c r="NQI53" s="155"/>
      <c r="NQJ53" s="155"/>
      <c r="NQK53" s="155"/>
      <c r="NQL53" s="155"/>
      <c r="NQM53" s="155"/>
      <c r="NQN53" s="155"/>
      <c r="NQO53" s="155"/>
      <c r="NQP53" s="155"/>
      <c r="NQQ53" s="155"/>
      <c r="NQR53" s="155"/>
      <c r="NQS53" s="155"/>
      <c r="NQT53" s="155"/>
      <c r="NQU53" s="155"/>
      <c r="NQV53" s="155"/>
      <c r="NQW53" s="155"/>
      <c r="NQX53" s="155"/>
      <c r="NQY53" s="155"/>
      <c r="NQZ53" s="155"/>
      <c r="NRA53" s="155"/>
      <c r="NRB53" s="155"/>
      <c r="NRC53" s="155"/>
      <c r="NRD53" s="155"/>
      <c r="NRE53" s="155"/>
      <c r="NRF53" s="155"/>
      <c r="NRG53" s="155"/>
      <c r="NRH53" s="155"/>
      <c r="NRI53" s="155"/>
      <c r="NRJ53" s="155"/>
      <c r="NRK53" s="155"/>
      <c r="NRL53" s="155"/>
      <c r="NRM53" s="155"/>
      <c r="NRN53" s="155"/>
      <c r="NRO53" s="155"/>
      <c r="NRP53" s="155"/>
      <c r="NRQ53" s="155"/>
      <c r="NRR53" s="155"/>
      <c r="NRS53" s="155"/>
      <c r="NRT53" s="155"/>
      <c r="NRU53" s="155"/>
      <c r="NRV53" s="155"/>
      <c r="NRW53" s="155"/>
      <c r="NRX53" s="155"/>
      <c r="NRY53" s="155"/>
      <c r="NRZ53" s="155"/>
      <c r="NSA53" s="155"/>
      <c r="NSB53" s="155"/>
      <c r="NSC53" s="155"/>
      <c r="NSD53" s="155"/>
      <c r="NSE53" s="155"/>
      <c r="NSF53" s="155"/>
      <c r="NSG53" s="155"/>
      <c r="NSH53" s="155"/>
      <c r="NSI53" s="155"/>
      <c r="NSJ53" s="155"/>
      <c r="NSK53" s="155"/>
      <c r="NSL53" s="155"/>
      <c r="NSM53" s="155"/>
      <c r="NSN53" s="155"/>
      <c r="NSO53" s="155"/>
      <c r="NSP53" s="155"/>
      <c r="NSQ53" s="155"/>
      <c r="NSR53" s="155"/>
      <c r="NSS53" s="155"/>
      <c r="NST53" s="155"/>
      <c r="NSU53" s="155"/>
      <c r="NSV53" s="155"/>
      <c r="NSW53" s="155"/>
      <c r="NSX53" s="155"/>
      <c r="NSY53" s="155"/>
      <c r="NSZ53" s="155"/>
      <c r="NTA53" s="155"/>
      <c r="NTB53" s="155"/>
      <c r="NTC53" s="155"/>
      <c r="NTD53" s="155"/>
      <c r="NTE53" s="155"/>
      <c r="NTF53" s="155"/>
      <c r="NTG53" s="155"/>
      <c r="NTH53" s="155"/>
      <c r="NTI53" s="155"/>
      <c r="NTJ53" s="155"/>
      <c r="NTK53" s="155"/>
      <c r="NTL53" s="155"/>
      <c r="NTM53" s="155"/>
      <c r="NTN53" s="155"/>
      <c r="NTO53" s="155"/>
      <c r="NTP53" s="155"/>
      <c r="NTQ53" s="155"/>
      <c r="NTR53" s="155"/>
      <c r="NTS53" s="155"/>
      <c r="NTT53" s="155"/>
      <c r="NTU53" s="155"/>
      <c r="NTV53" s="155"/>
      <c r="NTW53" s="155"/>
      <c r="NTX53" s="155"/>
      <c r="NTY53" s="155"/>
      <c r="NTZ53" s="155"/>
      <c r="NUA53" s="155"/>
      <c r="NUB53" s="155"/>
      <c r="NUC53" s="155"/>
      <c r="NUD53" s="155"/>
      <c r="NUE53" s="155"/>
      <c r="NUF53" s="155"/>
      <c r="NUG53" s="155"/>
      <c r="NUH53" s="155"/>
      <c r="NUI53" s="155"/>
      <c r="NUJ53" s="155"/>
      <c r="NUK53" s="155"/>
      <c r="NUL53" s="155"/>
      <c r="NUM53" s="155"/>
      <c r="NUN53" s="155"/>
      <c r="NUO53" s="155"/>
      <c r="NUP53" s="155"/>
      <c r="NUQ53" s="155"/>
      <c r="NUR53" s="155"/>
      <c r="NUS53" s="155"/>
      <c r="NUT53" s="155"/>
      <c r="NUU53" s="155"/>
      <c r="NUV53" s="155"/>
      <c r="NUW53" s="155"/>
      <c r="NUX53" s="155"/>
      <c r="NUY53" s="155"/>
      <c r="NUZ53" s="155"/>
      <c r="NVA53" s="155"/>
      <c r="NVB53" s="155"/>
      <c r="NVC53" s="155"/>
      <c r="NVD53" s="155"/>
      <c r="NVE53" s="155"/>
      <c r="NVF53" s="155"/>
      <c r="NVG53" s="155"/>
      <c r="NVH53" s="155"/>
      <c r="NVI53" s="155"/>
      <c r="NVJ53" s="155"/>
      <c r="NVK53" s="155"/>
      <c r="NVL53" s="155"/>
      <c r="NVM53" s="155"/>
      <c r="NVN53" s="155"/>
      <c r="NVO53" s="155"/>
      <c r="NVP53" s="155"/>
      <c r="NVQ53" s="155"/>
      <c r="NVR53" s="155"/>
      <c r="NVS53" s="155"/>
      <c r="NVT53" s="155"/>
      <c r="NVU53" s="155"/>
      <c r="NVV53" s="155"/>
      <c r="NVW53" s="155"/>
      <c r="NVX53" s="155"/>
      <c r="NVY53" s="155"/>
      <c r="NVZ53" s="155"/>
      <c r="NWA53" s="155"/>
      <c r="NWB53" s="155"/>
      <c r="NWC53" s="155"/>
      <c r="NWD53" s="155"/>
      <c r="NWE53" s="155"/>
      <c r="NWF53" s="155"/>
      <c r="NWG53" s="155"/>
      <c r="NWH53" s="155"/>
      <c r="NWI53" s="155"/>
      <c r="NWJ53" s="155"/>
      <c r="NWK53" s="155"/>
      <c r="NWL53" s="155"/>
      <c r="NWM53" s="155"/>
      <c r="NWN53" s="155"/>
      <c r="NWO53" s="155"/>
      <c r="NWP53" s="155"/>
      <c r="NWQ53" s="155"/>
      <c r="NWR53" s="155"/>
      <c r="NWS53" s="155"/>
      <c r="NWT53" s="155"/>
      <c r="NWU53" s="155"/>
      <c r="NWV53" s="155"/>
      <c r="NWW53" s="155"/>
      <c r="NWX53" s="155"/>
      <c r="NWY53" s="155"/>
      <c r="NWZ53" s="155"/>
      <c r="NXA53" s="155"/>
      <c r="NXB53" s="155"/>
      <c r="NXC53" s="155"/>
      <c r="NXD53" s="155"/>
      <c r="NXE53" s="155"/>
      <c r="NXF53" s="155"/>
      <c r="NXG53" s="155"/>
      <c r="NXH53" s="155"/>
      <c r="NXI53" s="155"/>
      <c r="NXJ53" s="155"/>
      <c r="NXK53" s="155"/>
      <c r="NXL53" s="155"/>
      <c r="NXM53" s="155"/>
      <c r="NXN53" s="155"/>
      <c r="NXO53" s="155"/>
      <c r="NXP53" s="155"/>
      <c r="NXQ53" s="155"/>
      <c r="NXR53" s="155"/>
      <c r="NXS53" s="155"/>
      <c r="NXT53" s="155"/>
      <c r="NXU53" s="155"/>
      <c r="NXV53" s="155"/>
      <c r="NXW53" s="155"/>
      <c r="NXX53" s="155"/>
      <c r="NXY53" s="155"/>
      <c r="NXZ53" s="155"/>
      <c r="NYA53" s="155"/>
      <c r="NYB53" s="155"/>
      <c r="NYC53" s="155"/>
      <c r="NYD53" s="155"/>
      <c r="NYE53" s="155"/>
      <c r="NYF53" s="155"/>
      <c r="NYG53" s="155"/>
      <c r="NYH53" s="155"/>
      <c r="NYI53" s="155"/>
      <c r="NYJ53" s="155"/>
      <c r="NYK53" s="155"/>
      <c r="NYL53" s="155"/>
      <c r="NYM53" s="155"/>
      <c r="NYN53" s="155"/>
      <c r="NYO53" s="155"/>
      <c r="NYP53" s="155"/>
      <c r="NYQ53" s="155"/>
      <c r="NYR53" s="155"/>
      <c r="NYS53" s="155"/>
      <c r="NYT53" s="155"/>
      <c r="NYU53" s="155"/>
      <c r="NYV53" s="155"/>
      <c r="NYW53" s="155"/>
      <c r="NYX53" s="155"/>
      <c r="NYY53" s="155"/>
      <c r="NYZ53" s="155"/>
      <c r="NZA53" s="155"/>
      <c r="NZB53" s="155"/>
      <c r="NZC53" s="155"/>
      <c r="NZD53" s="155"/>
      <c r="NZE53" s="155"/>
      <c r="NZF53" s="155"/>
      <c r="NZG53" s="155"/>
      <c r="NZH53" s="155"/>
      <c r="NZI53" s="155"/>
      <c r="NZJ53" s="155"/>
      <c r="NZK53" s="155"/>
      <c r="NZL53" s="155"/>
      <c r="NZM53" s="155"/>
      <c r="NZN53" s="155"/>
      <c r="NZO53" s="155"/>
      <c r="NZP53" s="155"/>
      <c r="NZQ53" s="155"/>
      <c r="NZR53" s="155"/>
      <c r="NZS53" s="155"/>
      <c r="NZT53" s="155"/>
      <c r="NZU53" s="155"/>
      <c r="NZV53" s="155"/>
      <c r="NZW53" s="155"/>
      <c r="NZX53" s="155"/>
      <c r="NZY53" s="155"/>
      <c r="NZZ53" s="155"/>
      <c r="OAA53" s="155"/>
      <c r="OAB53" s="155"/>
      <c r="OAC53" s="155"/>
      <c r="OAD53" s="155"/>
      <c r="OAE53" s="155"/>
      <c r="OAF53" s="155"/>
      <c r="OAG53" s="155"/>
      <c r="OAH53" s="155"/>
      <c r="OAI53" s="155"/>
      <c r="OAJ53" s="155"/>
      <c r="OAK53" s="155"/>
      <c r="OAL53" s="155"/>
      <c r="OAM53" s="155"/>
      <c r="OAN53" s="155"/>
      <c r="OAO53" s="155"/>
      <c r="OAP53" s="155"/>
      <c r="OAQ53" s="155"/>
      <c r="OAR53" s="155"/>
      <c r="OAS53" s="155"/>
      <c r="OAT53" s="155"/>
      <c r="OAU53" s="155"/>
      <c r="OAV53" s="155"/>
      <c r="OAW53" s="155"/>
      <c r="OAX53" s="155"/>
      <c r="OAY53" s="155"/>
      <c r="OAZ53" s="155"/>
      <c r="OBA53" s="155"/>
      <c r="OBB53" s="155"/>
      <c r="OBC53" s="155"/>
      <c r="OBD53" s="155"/>
      <c r="OBE53" s="155"/>
      <c r="OBF53" s="155"/>
      <c r="OBG53" s="155"/>
      <c r="OBH53" s="155"/>
      <c r="OBI53" s="155"/>
      <c r="OBJ53" s="155"/>
      <c r="OBK53" s="155"/>
      <c r="OBL53" s="155"/>
      <c r="OBM53" s="155"/>
      <c r="OBN53" s="155"/>
      <c r="OBO53" s="155"/>
      <c r="OBP53" s="155"/>
      <c r="OBQ53" s="155"/>
      <c r="OBR53" s="155"/>
      <c r="OBS53" s="155"/>
      <c r="OBT53" s="155"/>
      <c r="OBU53" s="155"/>
      <c r="OBV53" s="155"/>
      <c r="OBW53" s="155"/>
      <c r="OBX53" s="155"/>
      <c r="OBY53" s="155"/>
      <c r="OBZ53" s="155"/>
      <c r="OCA53" s="155"/>
      <c r="OCB53" s="155"/>
      <c r="OCC53" s="155"/>
      <c r="OCD53" s="155"/>
      <c r="OCE53" s="155"/>
      <c r="OCF53" s="155"/>
      <c r="OCG53" s="155"/>
      <c r="OCH53" s="155"/>
      <c r="OCI53" s="155"/>
      <c r="OCJ53" s="155"/>
      <c r="OCK53" s="155"/>
      <c r="OCL53" s="155"/>
      <c r="OCM53" s="155"/>
      <c r="OCN53" s="155"/>
      <c r="OCO53" s="155"/>
      <c r="OCP53" s="155"/>
      <c r="OCQ53" s="155"/>
      <c r="OCR53" s="155"/>
      <c r="OCS53" s="155"/>
      <c r="OCT53" s="155"/>
      <c r="OCU53" s="155"/>
      <c r="OCV53" s="155"/>
      <c r="OCW53" s="155"/>
      <c r="OCX53" s="155"/>
      <c r="OCY53" s="155"/>
      <c r="OCZ53" s="155"/>
      <c r="ODA53" s="155"/>
      <c r="ODB53" s="155"/>
      <c r="ODC53" s="155"/>
      <c r="ODD53" s="155"/>
      <c r="ODE53" s="155"/>
      <c r="ODF53" s="155"/>
      <c r="ODG53" s="155"/>
      <c r="ODH53" s="155"/>
      <c r="ODI53" s="155"/>
      <c r="ODJ53" s="155"/>
      <c r="ODK53" s="155"/>
      <c r="ODL53" s="155"/>
      <c r="ODM53" s="155"/>
      <c r="ODN53" s="155"/>
      <c r="ODO53" s="155"/>
      <c r="ODP53" s="155"/>
      <c r="ODQ53" s="155"/>
      <c r="ODR53" s="155"/>
      <c r="ODS53" s="155"/>
      <c r="ODT53" s="155"/>
      <c r="ODU53" s="155"/>
      <c r="ODV53" s="155"/>
      <c r="ODW53" s="155"/>
      <c r="ODX53" s="155"/>
      <c r="ODY53" s="155"/>
      <c r="ODZ53" s="155"/>
      <c r="OEA53" s="155"/>
      <c r="OEB53" s="155"/>
      <c r="OEC53" s="155"/>
      <c r="OED53" s="155"/>
      <c r="OEE53" s="155"/>
      <c r="OEF53" s="155"/>
      <c r="OEG53" s="155"/>
      <c r="OEH53" s="155"/>
      <c r="OEI53" s="155"/>
      <c r="OEJ53" s="155"/>
      <c r="OEK53" s="155"/>
      <c r="OEL53" s="155"/>
      <c r="OEM53" s="155"/>
      <c r="OEN53" s="155"/>
      <c r="OEO53" s="155"/>
      <c r="OEP53" s="155"/>
      <c r="OEQ53" s="155"/>
      <c r="OER53" s="155"/>
      <c r="OES53" s="155"/>
      <c r="OET53" s="155"/>
      <c r="OEU53" s="155"/>
      <c r="OEV53" s="155"/>
      <c r="OEW53" s="155"/>
      <c r="OEX53" s="155"/>
      <c r="OEY53" s="155"/>
      <c r="OEZ53" s="155"/>
      <c r="OFA53" s="155"/>
      <c r="OFB53" s="155"/>
      <c r="OFC53" s="155"/>
      <c r="OFD53" s="155"/>
      <c r="OFE53" s="155"/>
      <c r="OFF53" s="155"/>
      <c r="OFG53" s="155"/>
      <c r="OFH53" s="155"/>
      <c r="OFI53" s="155"/>
      <c r="OFJ53" s="155"/>
      <c r="OFK53" s="155"/>
      <c r="OFL53" s="155"/>
      <c r="OFM53" s="155"/>
      <c r="OFN53" s="155"/>
      <c r="OFO53" s="155"/>
      <c r="OFP53" s="155"/>
      <c r="OFQ53" s="155"/>
      <c r="OFR53" s="155"/>
      <c r="OFS53" s="155"/>
      <c r="OFT53" s="155"/>
      <c r="OFU53" s="155"/>
      <c r="OFV53" s="155"/>
      <c r="OFW53" s="155"/>
      <c r="OFX53" s="155"/>
      <c r="OFY53" s="155"/>
      <c r="OFZ53" s="155"/>
      <c r="OGA53" s="155"/>
      <c r="OGB53" s="155"/>
      <c r="OGC53" s="155"/>
      <c r="OGD53" s="155"/>
      <c r="OGE53" s="155"/>
      <c r="OGF53" s="155"/>
      <c r="OGG53" s="155"/>
      <c r="OGH53" s="155"/>
      <c r="OGI53" s="155"/>
      <c r="OGJ53" s="155"/>
      <c r="OGK53" s="155"/>
      <c r="OGL53" s="155"/>
      <c r="OGM53" s="155"/>
      <c r="OGN53" s="155"/>
      <c r="OGO53" s="155"/>
      <c r="OGP53" s="155"/>
      <c r="OGQ53" s="155"/>
      <c r="OGR53" s="155"/>
      <c r="OGS53" s="155"/>
      <c r="OGT53" s="155"/>
      <c r="OGU53" s="155"/>
      <c r="OGV53" s="155"/>
      <c r="OGW53" s="155"/>
      <c r="OGX53" s="155"/>
      <c r="OGY53" s="155"/>
      <c r="OGZ53" s="155"/>
      <c r="OHA53" s="155"/>
      <c r="OHB53" s="155"/>
      <c r="OHC53" s="155"/>
      <c r="OHD53" s="155"/>
      <c r="OHE53" s="155"/>
      <c r="OHF53" s="155"/>
      <c r="OHG53" s="155"/>
      <c r="OHH53" s="155"/>
      <c r="OHI53" s="155"/>
      <c r="OHJ53" s="155"/>
      <c r="OHK53" s="155"/>
      <c r="OHL53" s="155"/>
      <c r="OHM53" s="155"/>
      <c r="OHN53" s="155"/>
      <c r="OHO53" s="155"/>
      <c r="OHP53" s="155"/>
      <c r="OHQ53" s="155"/>
      <c r="OHR53" s="155"/>
      <c r="OHS53" s="155"/>
      <c r="OHT53" s="155"/>
      <c r="OHU53" s="155"/>
      <c r="OHV53" s="155"/>
      <c r="OHW53" s="155"/>
      <c r="OHX53" s="155"/>
      <c r="OHY53" s="155"/>
      <c r="OHZ53" s="155"/>
      <c r="OIA53" s="155"/>
      <c r="OIB53" s="155"/>
      <c r="OIC53" s="155"/>
      <c r="OID53" s="155"/>
      <c r="OIE53" s="155"/>
      <c r="OIF53" s="155"/>
      <c r="OIG53" s="155"/>
      <c r="OIH53" s="155"/>
      <c r="OII53" s="155"/>
      <c r="OIJ53" s="155"/>
      <c r="OIK53" s="155"/>
      <c r="OIL53" s="155"/>
      <c r="OIM53" s="155"/>
      <c r="OIN53" s="155"/>
      <c r="OIO53" s="155"/>
      <c r="OIP53" s="155"/>
      <c r="OIQ53" s="155"/>
      <c r="OIR53" s="155"/>
      <c r="OIS53" s="155"/>
      <c r="OIT53" s="155"/>
      <c r="OIU53" s="155"/>
      <c r="OIV53" s="155"/>
      <c r="OIW53" s="155"/>
      <c r="OIX53" s="155"/>
      <c r="OIY53" s="155"/>
      <c r="OIZ53" s="155"/>
      <c r="OJA53" s="155"/>
      <c r="OJB53" s="155"/>
      <c r="OJC53" s="155"/>
      <c r="OJD53" s="155"/>
      <c r="OJE53" s="155"/>
      <c r="OJF53" s="155"/>
      <c r="OJG53" s="155"/>
      <c r="OJH53" s="155"/>
      <c r="OJI53" s="155"/>
      <c r="OJJ53" s="155"/>
      <c r="OJK53" s="155"/>
      <c r="OJL53" s="155"/>
      <c r="OJM53" s="155"/>
      <c r="OJN53" s="155"/>
      <c r="OJO53" s="155"/>
      <c r="OJP53" s="155"/>
      <c r="OJQ53" s="155"/>
      <c r="OJR53" s="155"/>
      <c r="OJS53" s="155"/>
      <c r="OJT53" s="155"/>
      <c r="OJU53" s="155"/>
      <c r="OJV53" s="155"/>
      <c r="OJW53" s="155"/>
      <c r="OJX53" s="155"/>
      <c r="OJY53" s="155"/>
      <c r="OJZ53" s="155"/>
      <c r="OKA53" s="155"/>
      <c r="OKB53" s="155"/>
      <c r="OKC53" s="155"/>
      <c r="OKD53" s="155"/>
      <c r="OKE53" s="155"/>
      <c r="OKF53" s="155"/>
      <c r="OKG53" s="155"/>
      <c r="OKH53" s="155"/>
      <c r="OKI53" s="155"/>
      <c r="OKJ53" s="155"/>
      <c r="OKK53" s="155"/>
      <c r="OKL53" s="155"/>
      <c r="OKM53" s="155"/>
      <c r="OKN53" s="155"/>
      <c r="OKO53" s="155"/>
      <c r="OKP53" s="155"/>
      <c r="OKQ53" s="155"/>
      <c r="OKR53" s="155"/>
      <c r="OKS53" s="155"/>
      <c r="OKT53" s="155"/>
      <c r="OKU53" s="155"/>
      <c r="OKV53" s="155"/>
      <c r="OKW53" s="155"/>
      <c r="OKX53" s="155"/>
      <c r="OKY53" s="155"/>
      <c r="OKZ53" s="155"/>
      <c r="OLA53" s="155"/>
      <c r="OLB53" s="155"/>
      <c r="OLC53" s="155"/>
      <c r="OLD53" s="155"/>
      <c r="OLE53" s="155"/>
      <c r="OLF53" s="155"/>
      <c r="OLG53" s="155"/>
      <c r="OLH53" s="155"/>
      <c r="OLI53" s="155"/>
      <c r="OLJ53" s="155"/>
      <c r="OLK53" s="155"/>
      <c r="OLL53" s="155"/>
      <c r="OLM53" s="155"/>
      <c r="OLN53" s="155"/>
      <c r="OLO53" s="155"/>
      <c r="OLP53" s="155"/>
      <c r="OLQ53" s="155"/>
      <c r="OLR53" s="155"/>
      <c r="OLS53" s="155"/>
      <c r="OLT53" s="155"/>
      <c r="OLU53" s="155"/>
      <c r="OLV53" s="155"/>
      <c r="OLW53" s="155"/>
      <c r="OLX53" s="155"/>
      <c r="OLY53" s="155"/>
      <c r="OLZ53" s="155"/>
      <c r="OMA53" s="155"/>
      <c r="OMB53" s="155"/>
      <c r="OMC53" s="155"/>
      <c r="OMD53" s="155"/>
      <c r="OME53" s="155"/>
      <c r="OMF53" s="155"/>
      <c r="OMG53" s="155"/>
      <c r="OMH53" s="155"/>
      <c r="OMI53" s="155"/>
      <c r="OMJ53" s="155"/>
      <c r="OMK53" s="155"/>
      <c r="OML53" s="155"/>
      <c r="OMM53" s="155"/>
      <c r="OMN53" s="155"/>
      <c r="OMO53" s="155"/>
      <c r="OMP53" s="155"/>
      <c r="OMQ53" s="155"/>
      <c r="OMR53" s="155"/>
      <c r="OMS53" s="155"/>
      <c r="OMT53" s="155"/>
      <c r="OMU53" s="155"/>
      <c r="OMV53" s="155"/>
      <c r="OMW53" s="155"/>
      <c r="OMX53" s="155"/>
      <c r="OMY53" s="155"/>
      <c r="OMZ53" s="155"/>
      <c r="ONA53" s="155"/>
      <c r="ONB53" s="155"/>
      <c r="ONC53" s="155"/>
      <c r="OND53" s="155"/>
      <c r="ONE53" s="155"/>
      <c r="ONF53" s="155"/>
      <c r="ONG53" s="155"/>
      <c r="ONH53" s="155"/>
      <c r="ONI53" s="155"/>
      <c r="ONJ53" s="155"/>
      <c r="ONK53" s="155"/>
      <c r="ONL53" s="155"/>
      <c r="ONM53" s="155"/>
      <c r="ONN53" s="155"/>
      <c r="ONO53" s="155"/>
      <c r="ONP53" s="155"/>
      <c r="ONQ53" s="155"/>
      <c r="ONR53" s="155"/>
      <c r="ONS53" s="155"/>
      <c r="ONT53" s="155"/>
      <c r="ONU53" s="155"/>
      <c r="ONV53" s="155"/>
      <c r="ONW53" s="155"/>
      <c r="ONX53" s="155"/>
      <c r="ONY53" s="155"/>
      <c r="ONZ53" s="155"/>
      <c r="OOA53" s="155"/>
      <c r="OOB53" s="155"/>
      <c r="OOC53" s="155"/>
      <c r="OOD53" s="155"/>
      <c r="OOE53" s="155"/>
      <c r="OOF53" s="155"/>
      <c r="OOG53" s="155"/>
      <c r="OOH53" s="155"/>
      <c r="OOI53" s="155"/>
      <c r="OOJ53" s="155"/>
      <c r="OOK53" s="155"/>
      <c r="OOL53" s="155"/>
      <c r="OOM53" s="155"/>
      <c r="OON53" s="155"/>
      <c r="OOO53" s="155"/>
      <c r="OOP53" s="155"/>
      <c r="OOQ53" s="155"/>
      <c r="OOR53" s="155"/>
      <c r="OOS53" s="155"/>
      <c r="OOT53" s="155"/>
      <c r="OOU53" s="155"/>
      <c r="OOV53" s="155"/>
      <c r="OOW53" s="155"/>
      <c r="OOX53" s="155"/>
      <c r="OOY53" s="155"/>
      <c r="OOZ53" s="155"/>
      <c r="OPA53" s="155"/>
      <c r="OPB53" s="155"/>
      <c r="OPC53" s="155"/>
      <c r="OPD53" s="155"/>
      <c r="OPE53" s="155"/>
      <c r="OPF53" s="155"/>
      <c r="OPG53" s="155"/>
      <c r="OPH53" s="155"/>
      <c r="OPI53" s="155"/>
      <c r="OPJ53" s="155"/>
      <c r="OPK53" s="155"/>
      <c r="OPL53" s="155"/>
      <c r="OPM53" s="155"/>
      <c r="OPN53" s="155"/>
      <c r="OPO53" s="155"/>
      <c r="OPP53" s="155"/>
      <c r="OPQ53" s="155"/>
      <c r="OPR53" s="155"/>
      <c r="OPS53" s="155"/>
      <c r="OPT53" s="155"/>
      <c r="OPU53" s="155"/>
      <c r="OPV53" s="155"/>
      <c r="OPW53" s="155"/>
      <c r="OPX53" s="155"/>
      <c r="OPY53" s="155"/>
      <c r="OPZ53" s="155"/>
      <c r="OQA53" s="155"/>
      <c r="OQB53" s="155"/>
      <c r="OQC53" s="155"/>
      <c r="OQD53" s="155"/>
      <c r="OQE53" s="155"/>
      <c r="OQF53" s="155"/>
      <c r="OQG53" s="155"/>
      <c r="OQH53" s="155"/>
      <c r="OQI53" s="155"/>
      <c r="OQJ53" s="155"/>
      <c r="OQK53" s="155"/>
      <c r="OQL53" s="155"/>
      <c r="OQM53" s="155"/>
      <c r="OQN53" s="155"/>
      <c r="OQO53" s="155"/>
      <c r="OQP53" s="155"/>
      <c r="OQQ53" s="155"/>
      <c r="OQR53" s="155"/>
      <c r="OQS53" s="155"/>
      <c r="OQT53" s="155"/>
      <c r="OQU53" s="155"/>
      <c r="OQV53" s="155"/>
      <c r="OQW53" s="155"/>
      <c r="OQX53" s="155"/>
      <c r="OQY53" s="155"/>
      <c r="OQZ53" s="155"/>
      <c r="ORA53" s="155"/>
      <c r="ORB53" s="155"/>
      <c r="ORC53" s="155"/>
      <c r="ORD53" s="155"/>
      <c r="ORE53" s="155"/>
      <c r="ORF53" s="155"/>
      <c r="ORG53" s="155"/>
      <c r="ORH53" s="155"/>
      <c r="ORI53" s="155"/>
      <c r="ORJ53" s="155"/>
      <c r="ORK53" s="155"/>
      <c r="ORL53" s="155"/>
      <c r="ORM53" s="155"/>
      <c r="ORN53" s="155"/>
      <c r="ORO53" s="155"/>
      <c r="ORP53" s="155"/>
      <c r="ORQ53" s="155"/>
      <c r="ORR53" s="155"/>
      <c r="ORS53" s="155"/>
      <c r="ORT53" s="155"/>
      <c r="ORU53" s="155"/>
      <c r="ORV53" s="155"/>
      <c r="ORW53" s="155"/>
      <c r="ORX53" s="155"/>
      <c r="ORY53" s="155"/>
      <c r="ORZ53" s="155"/>
      <c r="OSA53" s="155"/>
      <c r="OSB53" s="155"/>
      <c r="OSC53" s="155"/>
      <c r="OSD53" s="155"/>
      <c r="OSE53" s="155"/>
      <c r="OSF53" s="155"/>
      <c r="OSG53" s="155"/>
      <c r="OSH53" s="155"/>
      <c r="OSI53" s="155"/>
      <c r="OSJ53" s="155"/>
      <c r="OSK53" s="155"/>
      <c r="OSL53" s="155"/>
      <c r="OSM53" s="155"/>
      <c r="OSN53" s="155"/>
      <c r="OSO53" s="155"/>
      <c r="OSP53" s="155"/>
      <c r="OSQ53" s="155"/>
      <c r="OSR53" s="155"/>
      <c r="OSS53" s="155"/>
      <c r="OST53" s="155"/>
      <c r="OSU53" s="155"/>
      <c r="OSV53" s="155"/>
      <c r="OSW53" s="155"/>
      <c r="OSX53" s="155"/>
      <c r="OSY53" s="155"/>
      <c r="OSZ53" s="155"/>
      <c r="OTA53" s="155"/>
      <c r="OTB53" s="155"/>
      <c r="OTC53" s="155"/>
      <c r="OTD53" s="155"/>
      <c r="OTE53" s="155"/>
      <c r="OTF53" s="155"/>
      <c r="OTG53" s="155"/>
      <c r="OTH53" s="155"/>
      <c r="OTI53" s="155"/>
      <c r="OTJ53" s="155"/>
      <c r="OTK53" s="155"/>
      <c r="OTL53" s="155"/>
      <c r="OTM53" s="155"/>
      <c r="OTN53" s="155"/>
      <c r="OTO53" s="155"/>
      <c r="OTP53" s="155"/>
      <c r="OTQ53" s="155"/>
      <c r="OTR53" s="155"/>
      <c r="OTS53" s="155"/>
      <c r="OTT53" s="155"/>
      <c r="OTU53" s="155"/>
      <c r="OTV53" s="155"/>
      <c r="OTW53" s="155"/>
      <c r="OTX53" s="155"/>
      <c r="OTY53" s="155"/>
      <c r="OTZ53" s="155"/>
      <c r="OUA53" s="155"/>
      <c r="OUB53" s="155"/>
      <c r="OUC53" s="155"/>
      <c r="OUD53" s="155"/>
      <c r="OUE53" s="155"/>
      <c r="OUF53" s="155"/>
      <c r="OUG53" s="155"/>
      <c r="OUH53" s="155"/>
      <c r="OUI53" s="155"/>
      <c r="OUJ53" s="155"/>
      <c r="OUK53" s="155"/>
      <c r="OUL53" s="155"/>
      <c r="OUM53" s="155"/>
      <c r="OUN53" s="155"/>
      <c r="OUO53" s="155"/>
      <c r="OUP53" s="155"/>
      <c r="OUQ53" s="155"/>
      <c r="OUR53" s="155"/>
      <c r="OUS53" s="155"/>
      <c r="OUT53" s="155"/>
      <c r="OUU53" s="155"/>
      <c r="OUV53" s="155"/>
      <c r="OUW53" s="155"/>
      <c r="OUX53" s="155"/>
      <c r="OUY53" s="155"/>
      <c r="OUZ53" s="155"/>
      <c r="OVA53" s="155"/>
      <c r="OVB53" s="155"/>
      <c r="OVC53" s="155"/>
      <c r="OVD53" s="155"/>
      <c r="OVE53" s="155"/>
      <c r="OVF53" s="155"/>
      <c r="OVG53" s="155"/>
      <c r="OVH53" s="155"/>
      <c r="OVI53" s="155"/>
      <c r="OVJ53" s="155"/>
      <c r="OVK53" s="155"/>
      <c r="OVL53" s="155"/>
      <c r="OVM53" s="155"/>
      <c r="OVN53" s="155"/>
      <c r="OVO53" s="155"/>
      <c r="OVP53" s="155"/>
      <c r="OVQ53" s="155"/>
      <c r="OVR53" s="155"/>
      <c r="OVS53" s="155"/>
      <c r="OVT53" s="155"/>
      <c r="OVU53" s="155"/>
      <c r="OVV53" s="155"/>
      <c r="OVW53" s="155"/>
      <c r="OVX53" s="155"/>
      <c r="OVY53" s="155"/>
      <c r="OVZ53" s="155"/>
      <c r="OWA53" s="155"/>
      <c r="OWB53" s="155"/>
      <c r="OWC53" s="155"/>
      <c r="OWD53" s="155"/>
      <c r="OWE53" s="155"/>
      <c r="OWF53" s="155"/>
      <c r="OWG53" s="155"/>
      <c r="OWH53" s="155"/>
      <c r="OWI53" s="155"/>
      <c r="OWJ53" s="155"/>
      <c r="OWK53" s="155"/>
      <c r="OWL53" s="155"/>
      <c r="OWM53" s="155"/>
      <c r="OWN53" s="155"/>
      <c r="OWO53" s="155"/>
      <c r="OWP53" s="155"/>
      <c r="OWQ53" s="155"/>
      <c r="OWR53" s="155"/>
      <c r="OWS53" s="155"/>
      <c r="OWT53" s="155"/>
      <c r="OWU53" s="155"/>
      <c r="OWV53" s="155"/>
      <c r="OWW53" s="155"/>
      <c r="OWX53" s="155"/>
      <c r="OWY53" s="155"/>
      <c r="OWZ53" s="155"/>
      <c r="OXA53" s="155"/>
      <c r="OXB53" s="155"/>
      <c r="OXC53" s="155"/>
      <c r="OXD53" s="155"/>
      <c r="OXE53" s="155"/>
      <c r="OXF53" s="155"/>
      <c r="OXG53" s="155"/>
      <c r="OXH53" s="155"/>
      <c r="OXI53" s="155"/>
      <c r="OXJ53" s="155"/>
      <c r="OXK53" s="155"/>
      <c r="OXL53" s="155"/>
      <c r="OXM53" s="155"/>
      <c r="OXN53" s="155"/>
      <c r="OXO53" s="155"/>
      <c r="OXP53" s="155"/>
      <c r="OXQ53" s="155"/>
      <c r="OXR53" s="155"/>
      <c r="OXS53" s="155"/>
      <c r="OXT53" s="155"/>
      <c r="OXU53" s="155"/>
      <c r="OXV53" s="155"/>
      <c r="OXW53" s="155"/>
      <c r="OXX53" s="155"/>
      <c r="OXY53" s="155"/>
      <c r="OXZ53" s="155"/>
      <c r="OYA53" s="155"/>
      <c r="OYB53" s="155"/>
      <c r="OYC53" s="155"/>
      <c r="OYD53" s="155"/>
      <c r="OYE53" s="155"/>
      <c r="OYF53" s="155"/>
      <c r="OYG53" s="155"/>
      <c r="OYH53" s="155"/>
      <c r="OYI53" s="155"/>
      <c r="OYJ53" s="155"/>
      <c r="OYK53" s="155"/>
      <c r="OYL53" s="155"/>
      <c r="OYM53" s="155"/>
      <c r="OYN53" s="155"/>
      <c r="OYO53" s="155"/>
      <c r="OYP53" s="155"/>
      <c r="OYQ53" s="155"/>
      <c r="OYR53" s="155"/>
      <c r="OYS53" s="155"/>
      <c r="OYT53" s="155"/>
      <c r="OYU53" s="155"/>
      <c r="OYV53" s="155"/>
      <c r="OYW53" s="155"/>
      <c r="OYX53" s="155"/>
      <c r="OYY53" s="155"/>
      <c r="OYZ53" s="155"/>
      <c r="OZA53" s="155"/>
      <c r="OZB53" s="155"/>
      <c r="OZC53" s="155"/>
      <c r="OZD53" s="155"/>
      <c r="OZE53" s="155"/>
      <c r="OZF53" s="155"/>
      <c r="OZG53" s="155"/>
      <c r="OZH53" s="155"/>
      <c r="OZI53" s="155"/>
      <c r="OZJ53" s="155"/>
      <c r="OZK53" s="155"/>
      <c r="OZL53" s="155"/>
      <c r="OZM53" s="155"/>
      <c r="OZN53" s="155"/>
      <c r="OZO53" s="155"/>
      <c r="OZP53" s="155"/>
      <c r="OZQ53" s="155"/>
      <c r="OZR53" s="155"/>
      <c r="OZS53" s="155"/>
      <c r="OZT53" s="155"/>
      <c r="OZU53" s="155"/>
      <c r="OZV53" s="155"/>
      <c r="OZW53" s="155"/>
      <c r="OZX53" s="155"/>
      <c r="OZY53" s="155"/>
      <c r="OZZ53" s="155"/>
      <c r="PAA53" s="155"/>
      <c r="PAB53" s="155"/>
      <c r="PAC53" s="155"/>
      <c r="PAD53" s="155"/>
      <c r="PAE53" s="155"/>
      <c r="PAF53" s="155"/>
      <c r="PAG53" s="155"/>
      <c r="PAH53" s="155"/>
      <c r="PAI53" s="155"/>
      <c r="PAJ53" s="155"/>
      <c r="PAK53" s="155"/>
      <c r="PAL53" s="155"/>
      <c r="PAM53" s="155"/>
      <c r="PAN53" s="155"/>
      <c r="PAO53" s="155"/>
      <c r="PAP53" s="155"/>
      <c r="PAQ53" s="155"/>
      <c r="PAR53" s="155"/>
      <c r="PAS53" s="155"/>
      <c r="PAT53" s="155"/>
      <c r="PAU53" s="155"/>
      <c r="PAV53" s="155"/>
      <c r="PAW53" s="155"/>
      <c r="PAX53" s="155"/>
      <c r="PAY53" s="155"/>
      <c r="PAZ53" s="155"/>
      <c r="PBA53" s="155"/>
      <c r="PBB53" s="155"/>
      <c r="PBC53" s="155"/>
      <c r="PBD53" s="155"/>
      <c r="PBE53" s="155"/>
      <c r="PBF53" s="155"/>
      <c r="PBG53" s="155"/>
      <c r="PBH53" s="155"/>
      <c r="PBI53" s="155"/>
      <c r="PBJ53" s="155"/>
      <c r="PBK53" s="155"/>
      <c r="PBL53" s="155"/>
      <c r="PBM53" s="155"/>
      <c r="PBN53" s="155"/>
      <c r="PBO53" s="155"/>
      <c r="PBP53" s="155"/>
      <c r="PBQ53" s="155"/>
      <c r="PBR53" s="155"/>
      <c r="PBS53" s="155"/>
      <c r="PBT53" s="155"/>
      <c r="PBU53" s="155"/>
      <c r="PBV53" s="155"/>
      <c r="PBW53" s="155"/>
      <c r="PBX53" s="155"/>
      <c r="PBY53" s="155"/>
      <c r="PBZ53" s="155"/>
      <c r="PCA53" s="155"/>
      <c r="PCB53" s="155"/>
      <c r="PCC53" s="155"/>
      <c r="PCD53" s="155"/>
      <c r="PCE53" s="155"/>
      <c r="PCF53" s="155"/>
      <c r="PCG53" s="155"/>
      <c r="PCH53" s="155"/>
      <c r="PCI53" s="155"/>
      <c r="PCJ53" s="155"/>
      <c r="PCK53" s="155"/>
      <c r="PCL53" s="155"/>
      <c r="PCM53" s="155"/>
      <c r="PCN53" s="155"/>
      <c r="PCO53" s="155"/>
      <c r="PCP53" s="155"/>
      <c r="PCQ53" s="155"/>
      <c r="PCR53" s="155"/>
      <c r="PCS53" s="155"/>
      <c r="PCT53" s="155"/>
      <c r="PCU53" s="155"/>
      <c r="PCV53" s="155"/>
      <c r="PCW53" s="155"/>
      <c r="PCX53" s="155"/>
      <c r="PCY53" s="155"/>
      <c r="PCZ53" s="155"/>
      <c r="PDA53" s="155"/>
      <c r="PDB53" s="155"/>
      <c r="PDC53" s="155"/>
      <c r="PDD53" s="155"/>
      <c r="PDE53" s="155"/>
      <c r="PDF53" s="155"/>
      <c r="PDG53" s="155"/>
      <c r="PDH53" s="155"/>
      <c r="PDI53" s="155"/>
      <c r="PDJ53" s="155"/>
      <c r="PDK53" s="155"/>
      <c r="PDL53" s="155"/>
      <c r="PDM53" s="155"/>
      <c r="PDN53" s="155"/>
      <c r="PDO53" s="155"/>
      <c r="PDP53" s="155"/>
      <c r="PDQ53" s="155"/>
      <c r="PDR53" s="155"/>
      <c r="PDS53" s="155"/>
      <c r="PDT53" s="155"/>
      <c r="PDU53" s="155"/>
      <c r="PDV53" s="155"/>
      <c r="PDW53" s="155"/>
      <c r="PDX53" s="155"/>
      <c r="PDY53" s="155"/>
      <c r="PDZ53" s="155"/>
      <c r="PEA53" s="155"/>
      <c r="PEB53" s="155"/>
      <c r="PEC53" s="155"/>
      <c r="PED53" s="155"/>
      <c r="PEE53" s="155"/>
      <c r="PEF53" s="155"/>
      <c r="PEG53" s="155"/>
      <c r="PEH53" s="155"/>
      <c r="PEI53" s="155"/>
      <c r="PEJ53" s="155"/>
      <c r="PEK53" s="155"/>
      <c r="PEL53" s="155"/>
      <c r="PEM53" s="155"/>
      <c r="PEN53" s="155"/>
      <c r="PEO53" s="155"/>
      <c r="PEP53" s="155"/>
      <c r="PEQ53" s="155"/>
      <c r="PER53" s="155"/>
      <c r="PES53" s="155"/>
      <c r="PET53" s="155"/>
      <c r="PEU53" s="155"/>
      <c r="PEV53" s="155"/>
      <c r="PEW53" s="155"/>
      <c r="PEX53" s="155"/>
      <c r="PEY53" s="155"/>
      <c r="PEZ53" s="155"/>
      <c r="PFA53" s="155"/>
      <c r="PFB53" s="155"/>
      <c r="PFC53" s="155"/>
      <c r="PFD53" s="155"/>
      <c r="PFE53" s="155"/>
      <c r="PFF53" s="155"/>
      <c r="PFG53" s="155"/>
      <c r="PFH53" s="155"/>
      <c r="PFI53" s="155"/>
      <c r="PFJ53" s="155"/>
      <c r="PFK53" s="155"/>
      <c r="PFL53" s="155"/>
      <c r="PFM53" s="155"/>
      <c r="PFN53" s="155"/>
      <c r="PFO53" s="155"/>
      <c r="PFP53" s="155"/>
      <c r="PFQ53" s="155"/>
      <c r="PFR53" s="155"/>
      <c r="PFS53" s="155"/>
      <c r="PFT53" s="155"/>
      <c r="PFU53" s="155"/>
      <c r="PFV53" s="155"/>
      <c r="PFW53" s="155"/>
      <c r="PFX53" s="155"/>
      <c r="PFY53" s="155"/>
      <c r="PFZ53" s="155"/>
      <c r="PGA53" s="155"/>
      <c r="PGB53" s="155"/>
      <c r="PGC53" s="155"/>
      <c r="PGD53" s="155"/>
      <c r="PGE53" s="155"/>
      <c r="PGF53" s="155"/>
      <c r="PGG53" s="155"/>
      <c r="PGH53" s="155"/>
      <c r="PGI53" s="155"/>
      <c r="PGJ53" s="155"/>
      <c r="PGK53" s="155"/>
      <c r="PGL53" s="155"/>
      <c r="PGM53" s="155"/>
      <c r="PGN53" s="155"/>
      <c r="PGO53" s="155"/>
      <c r="PGP53" s="155"/>
      <c r="PGQ53" s="155"/>
      <c r="PGR53" s="155"/>
      <c r="PGS53" s="155"/>
      <c r="PGT53" s="155"/>
      <c r="PGU53" s="155"/>
      <c r="PGV53" s="155"/>
      <c r="PGW53" s="155"/>
      <c r="PGX53" s="155"/>
      <c r="PGY53" s="155"/>
      <c r="PGZ53" s="155"/>
      <c r="PHA53" s="155"/>
      <c r="PHB53" s="155"/>
      <c r="PHC53" s="155"/>
      <c r="PHD53" s="155"/>
      <c r="PHE53" s="155"/>
      <c r="PHF53" s="155"/>
      <c r="PHG53" s="155"/>
      <c r="PHH53" s="155"/>
      <c r="PHI53" s="155"/>
      <c r="PHJ53" s="155"/>
      <c r="PHK53" s="155"/>
      <c r="PHL53" s="155"/>
      <c r="PHM53" s="155"/>
      <c r="PHN53" s="155"/>
      <c r="PHO53" s="155"/>
      <c r="PHP53" s="155"/>
      <c r="PHQ53" s="155"/>
      <c r="PHR53" s="155"/>
      <c r="PHS53" s="155"/>
      <c r="PHT53" s="155"/>
      <c r="PHU53" s="155"/>
      <c r="PHV53" s="155"/>
      <c r="PHW53" s="155"/>
      <c r="PHX53" s="155"/>
      <c r="PHY53" s="155"/>
      <c r="PHZ53" s="155"/>
      <c r="PIA53" s="155"/>
      <c r="PIB53" s="155"/>
      <c r="PIC53" s="155"/>
      <c r="PID53" s="155"/>
      <c r="PIE53" s="155"/>
      <c r="PIF53" s="155"/>
      <c r="PIG53" s="155"/>
      <c r="PIH53" s="155"/>
      <c r="PII53" s="155"/>
      <c r="PIJ53" s="155"/>
      <c r="PIK53" s="155"/>
      <c r="PIL53" s="155"/>
      <c r="PIM53" s="155"/>
      <c r="PIN53" s="155"/>
      <c r="PIO53" s="155"/>
      <c r="PIP53" s="155"/>
      <c r="PIQ53" s="155"/>
      <c r="PIR53" s="155"/>
      <c r="PIS53" s="155"/>
      <c r="PIT53" s="155"/>
      <c r="PIU53" s="155"/>
      <c r="PIV53" s="155"/>
      <c r="PIW53" s="155"/>
      <c r="PIX53" s="155"/>
      <c r="PIY53" s="155"/>
      <c r="PIZ53" s="155"/>
      <c r="PJA53" s="155"/>
      <c r="PJB53" s="155"/>
      <c r="PJC53" s="155"/>
      <c r="PJD53" s="155"/>
      <c r="PJE53" s="155"/>
      <c r="PJF53" s="155"/>
      <c r="PJG53" s="155"/>
      <c r="PJH53" s="155"/>
      <c r="PJI53" s="155"/>
      <c r="PJJ53" s="155"/>
      <c r="PJK53" s="155"/>
      <c r="PJL53" s="155"/>
      <c r="PJM53" s="155"/>
      <c r="PJN53" s="155"/>
      <c r="PJO53" s="155"/>
      <c r="PJP53" s="155"/>
      <c r="PJQ53" s="155"/>
      <c r="PJR53" s="155"/>
      <c r="PJS53" s="155"/>
      <c r="PJT53" s="155"/>
      <c r="PJU53" s="155"/>
      <c r="PJV53" s="155"/>
      <c r="PJW53" s="155"/>
      <c r="PJX53" s="155"/>
      <c r="PJY53" s="155"/>
      <c r="PJZ53" s="155"/>
      <c r="PKA53" s="155"/>
      <c r="PKB53" s="155"/>
      <c r="PKC53" s="155"/>
      <c r="PKD53" s="155"/>
      <c r="PKE53" s="155"/>
      <c r="PKF53" s="155"/>
      <c r="PKG53" s="155"/>
      <c r="PKH53" s="155"/>
      <c r="PKI53" s="155"/>
      <c r="PKJ53" s="155"/>
      <c r="PKK53" s="155"/>
      <c r="PKL53" s="155"/>
      <c r="PKM53" s="155"/>
      <c r="PKN53" s="155"/>
      <c r="PKO53" s="155"/>
      <c r="PKP53" s="155"/>
      <c r="PKQ53" s="155"/>
      <c r="PKR53" s="155"/>
      <c r="PKS53" s="155"/>
      <c r="PKT53" s="155"/>
      <c r="PKU53" s="155"/>
      <c r="PKV53" s="155"/>
      <c r="PKW53" s="155"/>
      <c r="PKX53" s="155"/>
      <c r="PKY53" s="155"/>
      <c r="PKZ53" s="155"/>
      <c r="PLA53" s="155"/>
      <c r="PLB53" s="155"/>
      <c r="PLC53" s="155"/>
      <c r="PLD53" s="155"/>
      <c r="PLE53" s="155"/>
      <c r="PLF53" s="155"/>
      <c r="PLG53" s="155"/>
      <c r="PLH53" s="155"/>
      <c r="PLI53" s="155"/>
      <c r="PLJ53" s="155"/>
      <c r="PLK53" s="155"/>
      <c r="PLL53" s="155"/>
      <c r="PLM53" s="155"/>
      <c r="PLN53" s="155"/>
      <c r="PLO53" s="155"/>
      <c r="PLP53" s="155"/>
      <c r="PLQ53" s="155"/>
      <c r="PLR53" s="155"/>
      <c r="PLS53" s="155"/>
      <c r="PLT53" s="155"/>
      <c r="PLU53" s="155"/>
      <c r="PLV53" s="155"/>
      <c r="PLW53" s="155"/>
      <c r="PLX53" s="155"/>
      <c r="PLY53" s="155"/>
      <c r="PLZ53" s="155"/>
      <c r="PMA53" s="155"/>
      <c r="PMB53" s="155"/>
      <c r="PMC53" s="155"/>
      <c r="PMD53" s="155"/>
      <c r="PME53" s="155"/>
      <c r="PMF53" s="155"/>
      <c r="PMG53" s="155"/>
      <c r="PMH53" s="155"/>
      <c r="PMI53" s="155"/>
      <c r="PMJ53" s="155"/>
      <c r="PMK53" s="155"/>
      <c r="PML53" s="155"/>
      <c r="PMM53" s="155"/>
      <c r="PMN53" s="155"/>
      <c r="PMO53" s="155"/>
      <c r="PMP53" s="155"/>
      <c r="PMQ53" s="155"/>
      <c r="PMR53" s="155"/>
      <c r="PMS53" s="155"/>
      <c r="PMT53" s="155"/>
      <c r="PMU53" s="155"/>
      <c r="PMV53" s="155"/>
      <c r="PMW53" s="155"/>
      <c r="PMX53" s="155"/>
      <c r="PMY53" s="155"/>
      <c r="PMZ53" s="155"/>
      <c r="PNA53" s="155"/>
      <c r="PNB53" s="155"/>
      <c r="PNC53" s="155"/>
      <c r="PND53" s="155"/>
      <c r="PNE53" s="155"/>
      <c r="PNF53" s="155"/>
      <c r="PNG53" s="155"/>
      <c r="PNH53" s="155"/>
      <c r="PNI53" s="155"/>
      <c r="PNJ53" s="155"/>
      <c r="PNK53" s="155"/>
      <c r="PNL53" s="155"/>
      <c r="PNM53" s="155"/>
      <c r="PNN53" s="155"/>
      <c r="PNO53" s="155"/>
      <c r="PNP53" s="155"/>
      <c r="PNQ53" s="155"/>
      <c r="PNR53" s="155"/>
      <c r="PNS53" s="155"/>
      <c r="PNT53" s="155"/>
      <c r="PNU53" s="155"/>
      <c r="PNV53" s="155"/>
      <c r="PNW53" s="155"/>
      <c r="PNX53" s="155"/>
      <c r="PNY53" s="155"/>
      <c r="PNZ53" s="155"/>
      <c r="POA53" s="155"/>
      <c r="POB53" s="155"/>
      <c r="POC53" s="155"/>
      <c r="POD53" s="155"/>
      <c r="POE53" s="155"/>
      <c r="POF53" s="155"/>
      <c r="POG53" s="155"/>
      <c r="POH53" s="155"/>
      <c r="POI53" s="155"/>
      <c r="POJ53" s="155"/>
      <c r="POK53" s="155"/>
      <c r="POL53" s="155"/>
      <c r="POM53" s="155"/>
      <c r="PON53" s="155"/>
      <c r="POO53" s="155"/>
      <c r="POP53" s="155"/>
      <c r="POQ53" s="155"/>
      <c r="POR53" s="155"/>
      <c r="POS53" s="155"/>
      <c r="POT53" s="155"/>
      <c r="POU53" s="155"/>
      <c r="POV53" s="155"/>
      <c r="POW53" s="155"/>
      <c r="POX53" s="155"/>
      <c r="POY53" s="155"/>
      <c r="POZ53" s="155"/>
      <c r="PPA53" s="155"/>
      <c r="PPB53" s="155"/>
      <c r="PPC53" s="155"/>
      <c r="PPD53" s="155"/>
      <c r="PPE53" s="155"/>
      <c r="PPF53" s="155"/>
      <c r="PPG53" s="155"/>
      <c r="PPH53" s="155"/>
      <c r="PPI53" s="155"/>
      <c r="PPJ53" s="155"/>
      <c r="PPK53" s="155"/>
      <c r="PPL53" s="155"/>
      <c r="PPM53" s="155"/>
      <c r="PPN53" s="155"/>
      <c r="PPO53" s="155"/>
      <c r="PPP53" s="155"/>
      <c r="PPQ53" s="155"/>
      <c r="PPR53" s="155"/>
      <c r="PPS53" s="155"/>
      <c r="PPT53" s="155"/>
      <c r="PPU53" s="155"/>
      <c r="PPV53" s="155"/>
      <c r="PPW53" s="155"/>
      <c r="PPX53" s="155"/>
      <c r="PPY53" s="155"/>
      <c r="PPZ53" s="155"/>
      <c r="PQA53" s="155"/>
      <c r="PQB53" s="155"/>
      <c r="PQC53" s="155"/>
      <c r="PQD53" s="155"/>
      <c r="PQE53" s="155"/>
      <c r="PQF53" s="155"/>
      <c r="PQG53" s="155"/>
      <c r="PQH53" s="155"/>
      <c r="PQI53" s="155"/>
      <c r="PQJ53" s="155"/>
      <c r="PQK53" s="155"/>
      <c r="PQL53" s="155"/>
      <c r="PQM53" s="155"/>
      <c r="PQN53" s="155"/>
      <c r="PQO53" s="155"/>
      <c r="PQP53" s="155"/>
      <c r="PQQ53" s="155"/>
      <c r="PQR53" s="155"/>
      <c r="PQS53" s="155"/>
      <c r="PQT53" s="155"/>
      <c r="PQU53" s="155"/>
      <c r="PQV53" s="155"/>
      <c r="PQW53" s="155"/>
      <c r="PQX53" s="155"/>
      <c r="PQY53" s="155"/>
      <c r="PQZ53" s="155"/>
      <c r="PRA53" s="155"/>
      <c r="PRB53" s="155"/>
      <c r="PRC53" s="155"/>
      <c r="PRD53" s="155"/>
      <c r="PRE53" s="155"/>
      <c r="PRF53" s="155"/>
      <c r="PRG53" s="155"/>
      <c r="PRH53" s="155"/>
      <c r="PRI53" s="155"/>
      <c r="PRJ53" s="155"/>
      <c r="PRK53" s="155"/>
      <c r="PRL53" s="155"/>
      <c r="PRM53" s="155"/>
      <c r="PRN53" s="155"/>
      <c r="PRO53" s="155"/>
      <c r="PRP53" s="155"/>
      <c r="PRQ53" s="155"/>
      <c r="PRR53" s="155"/>
      <c r="PRS53" s="155"/>
      <c r="PRT53" s="155"/>
      <c r="PRU53" s="155"/>
      <c r="PRV53" s="155"/>
      <c r="PRW53" s="155"/>
      <c r="PRX53" s="155"/>
      <c r="PRY53" s="155"/>
      <c r="PRZ53" s="155"/>
      <c r="PSA53" s="155"/>
      <c r="PSB53" s="155"/>
      <c r="PSC53" s="155"/>
      <c r="PSD53" s="155"/>
      <c r="PSE53" s="155"/>
      <c r="PSF53" s="155"/>
      <c r="PSG53" s="155"/>
      <c r="PSH53" s="155"/>
      <c r="PSI53" s="155"/>
      <c r="PSJ53" s="155"/>
      <c r="PSK53" s="155"/>
      <c r="PSL53" s="155"/>
      <c r="PSM53" s="155"/>
      <c r="PSN53" s="155"/>
      <c r="PSO53" s="155"/>
      <c r="PSP53" s="155"/>
      <c r="PSQ53" s="155"/>
      <c r="PSR53" s="155"/>
      <c r="PSS53" s="155"/>
      <c r="PST53" s="155"/>
      <c r="PSU53" s="155"/>
      <c r="PSV53" s="155"/>
      <c r="PSW53" s="155"/>
      <c r="PSX53" s="155"/>
      <c r="PSY53" s="155"/>
      <c r="PSZ53" s="155"/>
      <c r="PTA53" s="155"/>
      <c r="PTB53" s="155"/>
      <c r="PTC53" s="155"/>
      <c r="PTD53" s="155"/>
      <c r="PTE53" s="155"/>
      <c r="PTF53" s="155"/>
      <c r="PTG53" s="155"/>
      <c r="PTH53" s="155"/>
      <c r="PTI53" s="155"/>
      <c r="PTJ53" s="155"/>
      <c r="PTK53" s="155"/>
      <c r="PTL53" s="155"/>
      <c r="PTM53" s="155"/>
      <c r="PTN53" s="155"/>
      <c r="PTO53" s="155"/>
      <c r="PTP53" s="155"/>
      <c r="PTQ53" s="155"/>
      <c r="PTR53" s="155"/>
      <c r="PTS53" s="155"/>
      <c r="PTT53" s="155"/>
      <c r="PTU53" s="155"/>
      <c r="PTV53" s="155"/>
      <c r="PTW53" s="155"/>
      <c r="PTX53" s="155"/>
      <c r="PTY53" s="155"/>
      <c r="PTZ53" s="155"/>
      <c r="PUA53" s="155"/>
      <c r="PUB53" s="155"/>
      <c r="PUC53" s="155"/>
      <c r="PUD53" s="155"/>
      <c r="PUE53" s="155"/>
      <c r="PUF53" s="155"/>
      <c r="PUG53" s="155"/>
      <c r="PUH53" s="155"/>
      <c r="PUI53" s="155"/>
      <c r="PUJ53" s="155"/>
      <c r="PUK53" s="155"/>
      <c r="PUL53" s="155"/>
      <c r="PUM53" s="155"/>
      <c r="PUN53" s="155"/>
      <c r="PUO53" s="155"/>
      <c r="PUP53" s="155"/>
      <c r="PUQ53" s="155"/>
      <c r="PUR53" s="155"/>
      <c r="PUS53" s="155"/>
      <c r="PUT53" s="155"/>
      <c r="PUU53" s="155"/>
      <c r="PUV53" s="155"/>
      <c r="PUW53" s="155"/>
      <c r="PUX53" s="155"/>
      <c r="PUY53" s="155"/>
      <c r="PUZ53" s="155"/>
      <c r="PVA53" s="155"/>
      <c r="PVB53" s="155"/>
      <c r="PVC53" s="155"/>
      <c r="PVD53" s="155"/>
      <c r="PVE53" s="155"/>
      <c r="PVF53" s="155"/>
      <c r="PVG53" s="155"/>
      <c r="PVH53" s="155"/>
      <c r="PVI53" s="155"/>
      <c r="PVJ53" s="155"/>
      <c r="PVK53" s="155"/>
      <c r="PVL53" s="155"/>
      <c r="PVM53" s="155"/>
      <c r="PVN53" s="155"/>
      <c r="PVO53" s="155"/>
      <c r="PVP53" s="155"/>
      <c r="PVQ53" s="155"/>
      <c r="PVR53" s="155"/>
      <c r="PVS53" s="155"/>
      <c r="PVT53" s="155"/>
      <c r="PVU53" s="155"/>
      <c r="PVV53" s="155"/>
      <c r="PVW53" s="155"/>
      <c r="PVX53" s="155"/>
      <c r="PVY53" s="155"/>
      <c r="PVZ53" s="155"/>
      <c r="PWA53" s="155"/>
      <c r="PWB53" s="155"/>
      <c r="PWC53" s="155"/>
      <c r="PWD53" s="155"/>
      <c r="PWE53" s="155"/>
      <c r="PWF53" s="155"/>
      <c r="PWG53" s="155"/>
      <c r="PWH53" s="155"/>
      <c r="PWI53" s="155"/>
      <c r="PWJ53" s="155"/>
      <c r="PWK53" s="155"/>
      <c r="PWL53" s="155"/>
      <c r="PWM53" s="155"/>
      <c r="PWN53" s="155"/>
      <c r="PWO53" s="155"/>
      <c r="PWP53" s="155"/>
      <c r="PWQ53" s="155"/>
      <c r="PWR53" s="155"/>
      <c r="PWS53" s="155"/>
      <c r="PWT53" s="155"/>
      <c r="PWU53" s="155"/>
      <c r="PWV53" s="155"/>
      <c r="PWW53" s="155"/>
      <c r="PWX53" s="155"/>
      <c r="PWY53" s="155"/>
      <c r="PWZ53" s="155"/>
      <c r="PXA53" s="155"/>
      <c r="PXB53" s="155"/>
      <c r="PXC53" s="155"/>
      <c r="PXD53" s="155"/>
      <c r="PXE53" s="155"/>
      <c r="PXF53" s="155"/>
      <c r="PXG53" s="155"/>
      <c r="PXH53" s="155"/>
      <c r="PXI53" s="155"/>
      <c r="PXJ53" s="155"/>
      <c r="PXK53" s="155"/>
      <c r="PXL53" s="155"/>
      <c r="PXM53" s="155"/>
      <c r="PXN53" s="155"/>
      <c r="PXO53" s="155"/>
      <c r="PXP53" s="155"/>
      <c r="PXQ53" s="155"/>
      <c r="PXR53" s="155"/>
      <c r="PXS53" s="155"/>
      <c r="PXT53" s="155"/>
      <c r="PXU53" s="155"/>
      <c r="PXV53" s="155"/>
      <c r="PXW53" s="155"/>
      <c r="PXX53" s="155"/>
      <c r="PXY53" s="155"/>
      <c r="PXZ53" s="155"/>
      <c r="PYA53" s="155"/>
      <c r="PYB53" s="155"/>
      <c r="PYC53" s="155"/>
      <c r="PYD53" s="155"/>
      <c r="PYE53" s="155"/>
      <c r="PYF53" s="155"/>
      <c r="PYG53" s="155"/>
      <c r="PYH53" s="155"/>
      <c r="PYI53" s="155"/>
      <c r="PYJ53" s="155"/>
      <c r="PYK53" s="155"/>
      <c r="PYL53" s="155"/>
      <c r="PYM53" s="155"/>
      <c r="PYN53" s="155"/>
      <c r="PYO53" s="155"/>
      <c r="PYP53" s="155"/>
      <c r="PYQ53" s="155"/>
      <c r="PYR53" s="155"/>
      <c r="PYS53" s="155"/>
      <c r="PYT53" s="155"/>
      <c r="PYU53" s="155"/>
      <c r="PYV53" s="155"/>
      <c r="PYW53" s="155"/>
      <c r="PYX53" s="155"/>
      <c r="PYY53" s="155"/>
      <c r="PYZ53" s="155"/>
      <c r="PZA53" s="155"/>
      <c r="PZB53" s="155"/>
      <c r="PZC53" s="155"/>
      <c r="PZD53" s="155"/>
      <c r="PZE53" s="155"/>
      <c r="PZF53" s="155"/>
      <c r="PZG53" s="155"/>
      <c r="PZH53" s="155"/>
      <c r="PZI53" s="155"/>
      <c r="PZJ53" s="155"/>
      <c r="PZK53" s="155"/>
      <c r="PZL53" s="155"/>
      <c r="PZM53" s="155"/>
      <c r="PZN53" s="155"/>
      <c r="PZO53" s="155"/>
      <c r="PZP53" s="155"/>
      <c r="PZQ53" s="155"/>
      <c r="PZR53" s="155"/>
      <c r="PZS53" s="155"/>
      <c r="PZT53" s="155"/>
      <c r="PZU53" s="155"/>
      <c r="PZV53" s="155"/>
      <c r="PZW53" s="155"/>
      <c r="PZX53" s="155"/>
      <c r="PZY53" s="155"/>
      <c r="PZZ53" s="155"/>
      <c r="QAA53" s="155"/>
      <c r="QAB53" s="155"/>
      <c r="QAC53" s="155"/>
      <c r="QAD53" s="155"/>
      <c r="QAE53" s="155"/>
      <c r="QAF53" s="155"/>
      <c r="QAG53" s="155"/>
      <c r="QAH53" s="155"/>
      <c r="QAI53" s="155"/>
      <c r="QAJ53" s="155"/>
      <c r="QAK53" s="155"/>
      <c r="QAL53" s="155"/>
      <c r="QAM53" s="155"/>
      <c r="QAN53" s="155"/>
      <c r="QAO53" s="155"/>
      <c r="QAP53" s="155"/>
      <c r="QAQ53" s="155"/>
      <c r="QAR53" s="155"/>
      <c r="QAS53" s="155"/>
      <c r="QAT53" s="155"/>
      <c r="QAU53" s="155"/>
      <c r="QAV53" s="155"/>
      <c r="QAW53" s="155"/>
      <c r="QAX53" s="155"/>
      <c r="QAY53" s="155"/>
      <c r="QAZ53" s="155"/>
      <c r="QBA53" s="155"/>
      <c r="QBB53" s="155"/>
      <c r="QBC53" s="155"/>
      <c r="QBD53" s="155"/>
      <c r="QBE53" s="155"/>
      <c r="QBF53" s="155"/>
      <c r="QBG53" s="155"/>
      <c r="QBH53" s="155"/>
      <c r="QBI53" s="155"/>
      <c r="QBJ53" s="155"/>
      <c r="QBK53" s="155"/>
      <c r="QBL53" s="155"/>
      <c r="QBM53" s="155"/>
      <c r="QBN53" s="155"/>
      <c r="QBO53" s="155"/>
      <c r="QBP53" s="155"/>
      <c r="QBQ53" s="155"/>
      <c r="QBR53" s="155"/>
      <c r="QBS53" s="155"/>
      <c r="QBT53" s="155"/>
      <c r="QBU53" s="155"/>
      <c r="QBV53" s="155"/>
      <c r="QBW53" s="155"/>
      <c r="QBX53" s="155"/>
      <c r="QBY53" s="155"/>
      <c r="QBZ53" s="155"/>
      <c r="QCA53" s="155"/>
      <c r="QCB53" s="155"/>
      <c r="QCC53" s="155"/>
      <c r="QCD53" s="155"/>
      <c r="QCE53" s="155"/>
      <c r="QCF53" s="155"/>
      <c r="QCG53" s="155"/>
      <c r="QCH53" s="155"/>
      <c r="QCI53" s="155"/>
      <c r="QCJ53" s="155"/>
      <c r="QCK53" s="155"/>
      <c r="QCL53" s="155"/>
      <c r="QCM53" s="155"/>
      <c r="QCN53" s="155"/>
      <c r="QCO53" s="155"/>
      <c r="QCP53" s="155"/>
      <c r="QCQ53" s="155"/>
      <c r="QCR53" s="155"/>
      <c r="QCS53" s="155"/>
      <c r="QCT53" s="155"/>
      <c r="QCU53" s="155"/>
      <c r="QCV53" s="155"/>
      <c r="QCW53" s="155"/>
      <c r="QCX53" s="155"/>
      <c r="QCY53" s="155"/>
      <c r="QCZ53" s="155"/>
      <c r="QDA53" s="155"/>
      <c r="QDB53" s="155"/>
      <c r="QDC53" s="155"/>
      <c r="QDD53" s="155"/>
      <c r="QDE53" s="155"/>
      <c r="QDF53" s="155"/>
      <c r="QDG53" s="155"/>
      <c r="QDH53" s="155"/>
      <c r="QDI53" s="155"/>
      <c r="QDJ53" s="155"/>
      <c r="QDK53" s="155"/>
      <c r="QDL53" s="155"/>
      <c r="QDM53" s="155"/>
      <c r="QDN53" s="155"/>
      <c r="QDO53" s="155"/>
      <c r="QDP53" s="155"/>
      <c r="QDQ53" s="155"/>
      <c r="QDR53" s="155"/>
      <c r="QDS53" s="155"/>
      <c r="QDT53" s="155"/>
      <c r="QDU53" s="155"/>
      <c r="QDV53" s="155"/>
      <c r="QDW53" s="155"/>
      <c r="QDX53" s="155"/>
      <c r="QDY53" s="155"/>
      <c r="QDZ53" s="155"/>
      <c r="QEA53" s="155"/>
      <c r="QEB53" s="155"/>
      <c r="QEC53" s="155"/>
      <c r="QED53" s="155"/>
      <c r="QEE53" s="155"/>
      <c r="QEF53" s="155"/>
      <c r="QEG53" s="155"/>
      <c r="QEH53" s="155"/>
      <c r="QEI53" s="155"/>
      <c r="QEJ53" s="155"/>
      <c r="QEK53" s="155"/>
      <c r="QEL53" s="155"/>
      <c r="QEM53" s="155"/>
      <c r="QEN53" s="155"/>
      <c r="QEO53" s="155"/>
      <c r="QEP53" s="155"/>
      <c r="QEQ53" s="155"/>
      <c r="QER53" s="155"/>
      <c r="QES53" s="155"/>
      <c r="QET53" s="155"/>
      <c r="QEU53" s="155"/>
      <c r="QEV53" s="155"/>
      <c r="QEW53" s="155"/>
      <c r="QEX53" s="155"/>
      <c r="QEY53" s="155"/>
      <c r="QEZ53" s="155"/>
      <c r="QFA53" s="155"/>
      <c r="QFB53" s="155"/>
      <c r="QFC53" s="155"/>
      <c r="QFD53" s="155"/>
      <c r="QFE53" s="155"/>
      <c r="QFF53" s="155"/>
      <c r="QFG53" s="155"/>
      <c r="QFH53" s="155"/>
      <c r="QFI53" s="155"/>
      <c r="QFJ53" s="155"/>
      <c r="QFK53" s="155"/>
      <c r="QFL53" s="155"/>
      <c r="QFM53" s="155"/>
      <c r="QFN53" s="155"/>
      <c r="QFO53" s="155"/>
      <c r="QFP53" s="155"/>
      <c r="QFQ53" s="155"/>
      <c r="QFR53" s="155"/>
      <c r="QFS53" s="155"/>
      <c r="QFT53" s="155"/>
      <c r="QFU53" s="155"/>
      <c r="QFV53" s="155"/>
      <c r="QFW53" s="155"/>
      <c r="QFX53" s="155"/>
      <c r="QFY53" s="155"/>
      <c r="QFZ53" s="155"/>
      <c r="QGA53" s="155"/>
      <c r="QGB53" s="155"/>
      <c r="QGC53" s="155"/>
      <c r="QGD53" s="155"/>
      <c r="QGE53" s="155"/>
      <c r="QGF53" s="155"/>
      <c r="QGG53" s="155"/>
      <c r="QGH53" s="155"/>
      <c r="QGI53" s="155"/>
      <c r="QGJ53" s="155"/>
      <c r="QGK53" s="155"/>
      <c r="QGL53" s="155"/>
      <c r="QGM53" s="155"/>
      <c r="QGN53" s="155"/>
      <c r="QGO53" s="155"/>
      <c r="QGP53" s="155"/>
      <c r="QGQ53" s="155"/>
      <c r="QGR53" s="155"/>
      <c r="QGS53" s="155"/>
      <c r="QGT53" s="155"/>
      <c r="QGU53" s="155"/>
      <c r="QGV53" s="155"/>
      <c r="QGW53" s="155"/>
      <c r="QGX53" s="155"/>
      <c r="QGY53" s="155"/>
      <c r="QGZ53" s="155"/>
      <c r="QHA53" s="155"/>
      <c r="QHB53" s="155"/>
      <c r="QHC53" s="155"/>
      <c r="QHD53" s="155"/>
      <c r="QHE53" s="155"/>
      <c r="QHF53" s="155"/>
      <c r="QHG53" s="155"/>
      <c r="QHH53" s="155"/>
      <c r="QHI53" s="155"/>
      <c r="QHJ53" s="155"/>
      <c r="QHK53" s="155"/>
      <c r="QHL53" s="155"/>
      <c r="QHM53" s="155"/>
      <c r="QHN53" s="155"/>
      <c r="QHO53" s="155"/>
      <c r="QHP53" s="155"/>
      <c r="QHQ53" s="155"/>
      <c r="QHR53" s="155"/>
      <c r="QHS53" s="155"/>
      <c r="QHT53" s="155"/>
      <c r="QHU53" s="155"/>
      <c r="QHV53" s="155"/>
      <c r="QHW53" s="155"/>
      <c r="QHX53" s="155"/>
      <c r="QHY53" s="155"/>
      <c r="QHZ53" s="155"/>
      <c r="QIA53" s="155"/>
      <c r="QIB53" s="155"/>
      <c r="QIC53" s="155"/>
      <c r="QID53" s="155"/>
      <c r="QIE53" s="155"/>
      <c r="QIF53" s="155"/>
      <c r="QIG53" s="155"/>
      <c r="QIH53" s="155"/>
      <c r="QII53" s="155"/>
      <c r="QIJ53" s="155"/>
      <c r="QIK53" s="155"/>
      <c r="QIL53" s="155"/>
      <c r="QIM53" s="155"/>
      <c r="QIN53" s="155"/>
      <c r="QIO53" s="155"/>
      <c r="QIP53" s="155"/>
      <c r="QIQ53" s="155"/>
      <c r="QIR53" s="155"/>
      <c r="QIS53" s="155"/>
      <c r="QIT53" s="155"/>
      <c r="QIU53" s="155"/>
      <c r="QIV53" s="155"/>
      <c r="QIW53" s="155"/>
      <c r="QIX53" s="155"/>
      <c r="QIY53" s="155"/>
      <c r="QIZ53" s="155"/>
      <c r="QJA53" s="155"/>
      <c r="QJB53" s="155"/>
      <c r="QJC53" s="155"/>
      <c r="QJD53" s="155"/>
      <c r="QJE53" s="155"/>
      <c r="QJF53" s="155"/>
      <c r="QJG53" s="155"/>
      <c r="QJH53" s="155"/>
      <c r="QJI53" s="155"/>
      <c r="QJJ53" s="155"/>
      <c r="QJK53" s="155"/>
      <c r="QJL53" s="155"/>
      <c r="QJM53" s="155"/>
      <c r="QJN53" s="155"/>
      <c r="QJO53" s="155"/>
      <c r="QJP53" s="155"/>
      <c r="QJQ53" s="155"/>
      <c r="QJR53" s="155"/>
      <c r="QJS53" s="155"/>
      <c r="QJT53" s="155"/>
      <c r="QJU53" s="155"/>
      <c r="QJV53" s="155"/>
      <c r="QJW53" s="155"/>
      <c r="QJX53" s="155"/>
      <c r="QJY53" s="155"/>
      <c r="QJZ53" s="155"/>
      <c r="QKA53" s="155"/>
      <c r="QKB53" s="155"/>
      <c r="QKC53" s="155"/>
      <c r="QKD53" s="155"/>
      <c r="QKE53" s="155"/>
      <c r="QKF53" s="155"/>
      <c r="QKG53" s="155"/>
      <c r="QKH53" s="155"/>
      <c r="QKI53" s="155"/>
      <c r="QKJ53" s="155"/>
      <c r="QKK53" s="155"/>
      <c r="QKL53" s="155"/>
      <c r="QKM53" s="155"/>
      <c r="QKN53" s="155"/>
      <c r="QKO53" s="155"/>
      <c r="QKP53" s="155"/>
      <c r="QKQ53" s="155"/>
      <c r="QKR53" s="155"/>
      <c r="QKS53" s="155"/>
      <c r="QKT53" s="155"/>
      <c r="QKU53" s="155"/>
      <c r="QKV53" s="155"/>
      <c r="QKW53" s="155"/>
      <c r="QKX53" s="155"/>
      <c r="QKY53" s="155"/>
      <c r="QKZ53" s="155"/>
      <c r="QLA53" s="155"/>
      <c r="QLB53" s="155"/>
      <c r="QLC53" s="155"/>
      <c r="QLD53" s="155"/>
      <c r="QLE53" s="155"/>
      <c r="QLF53" s="155"/>
      <c r="QLG53" s="155"/>
      <c r="QLH53" s="155"/>
      <c r="QLI53" s="155"/>
      <c r="QLJ53" s="155"/>
      <c r="QLK53" s="155"/>
      <c r="QLL53" s="155"/>
      <c r="QLM53" s="155"/>
      <c r="QLN53" s="155"/>
      <c r="QLO53" s="155"/>
      <c r="QLP53" s="155"/>
      <c r="QLQ53" s="155"/>
      <c r="QLR53" s="155"/>
      <c r="QLS53" s="155"/>
      <c r="QLT53" s="155"/>
      <c r="QLU53" s="155"/>
      <c r="QLV53" s="155"/>
      <c r="QLW53" s="155"/>
      <c r="QLX53" s="155"/>
      <c r="QLY53" s="155"/>
      <c r="QLZ53" s="155"/>
      <c r="QMA53" s="155"/>
      <c r="QMB53" s="155"/>
      <c r="QMC53" s="155"/>
      <c r="QMD53" s="155"/>
      <c r="QME53" s="155"/>
      <c r="QMF53" s="155"/>
      <c r="QMG53" s="155"/>
      <c r="QMH53" s="155"/>
      <c r="QMI53" s="155"/>
      <c r="QMJ53" s="155"/>
      <c r="QMK53" s="155"/>
      <c r="QML53" s="155"/>
      <c r="QMM53" s="155"/>
      <c r="QMN53" s="155"/>
      <c r="QMO53" s="155"/>
      <c r="QMP53" s="155"/>
      <c r="QMQ53" s="155"/>
      <c r="QMR53" s="155"/>
      <c r="QMS53" s="155"/>
      <c r="QMT53" s="155"/>
      <c r="QMU53" s="155"/>
      <c r="QMV53" s="155"/>
      <c r="QMW53" s="155"/>
      <c r="QMX53" s="155"/>
      <c r="QMY53" s="155"/>
      <c r="QMZ53" s="155"/>
      <c r="QNA53" s="155"/>
      <c r="QNB53" s="155"/>
      <c r="QNC53" s="155"/>
      <c r="QND53" s="155"/>
      <c r="QNE53" s="155"/>
      <c r="QNF53" s="155"/>
      <c r="QNG53" s="155"/>
      <c r="QNH53" s="155"/>
      <c r="QNI53" s="155"/>
      <c r="QNJ53" s="155"/>
      <c r="QNK53" s="155"/>
      <c r="QNL53" s="155"/>
      <c r="QNM53" s="155"/>
      <c r="QNN53" s="155"/>
      <c r="QNO53" s="155"/>
      <c r="QNP53" s="155"/>
      <c r="QNQ53" s="155"/>
      <c r="QNR53" s="155"/>
      <c r="QNS53" s="155"/>
      <c r="QNT53" s="155"/>
      <c r="QNU53" s="155"/>
      <c r="QNV53" s="155"/>
      <c r="QNW53" s="155"/>
      <c r="QNX53" s="155"/>
      <c r="QNY53" s="155"/>
      <c r="QNZ53" s="155"/>
      <c r="QOA53" s="155"/>
      <c r="QOB53" s="155"/>
      <c r="QOC53" s="155"/>
      <c r="QOD53" s="155"/>
      <c r="QOE53" s="155"/>
      <c r="QOF53" s="155"/>
      <c r="QOG53" s="155"/>
      <c r="QOH53" s="155"/>
      <c r="QOI53" s="155"/>
      <c r="QOJ53" s="155"/>
      <c r="QOK53" s="155"/>
      <c r="QOL53" s="155"/>
      <c r="QOM53" s="155"/>
      <c r="QON53" s="155"/>
      <c r="QOO53" s="155"/>
      <c r="QOP53" s="155"/>
      <c r="QOQ53" s="155"/>
      <c r="QOR53" s="155"/>
      <c r="QOS53" s="155"/>
      <c r="QOT53" s="155"/>
      <c r="QOU53" s="155"/>
      <c r="QOV53" s="155"/>
      <c r="QOW53" s="155"/>
      <c r="QOX53" s="155"/>
      <c r="QOY53" s="155"/>
      <c r="QOZ53" s="155"/>
      <c r="QPA53" s="155"/>
      <c r="QPB53" s="155"/>
      <c r="QPC53" s="155"/>
      <c r="QPD53" s="155"/>
      <c r="QPE53" s="155"/>
      <c r="QPF53" s="155"/>
      <c r="QPG53" s="155"/>
      <c r="QPH53" s="155"/>
      <c r="QPI53" s="155"/>
      <c r="QPJ53" s="155"/>
      <c r="QPK53" s="155"/>
      <c r="QPL53" s="155"/>
      <c r="QPM53" s="155"/>
      <c r="QPN53" s="155"/>
      <c r="QPO53" s="155"/>
      <c r="QPP53" s="155"/>
      <c r="QPQ53" s="155"/>
      <c r="QPR53" s="155"/>
      <c r="QPS53" s="155"/>
      <c r="QPT53" s="155"/>
      <c r="QPU53" s="155"/>
      <c r="QPV53" s="155"/>
      <c r="QPW53" s="155"/>
      <c r="QPX53" s="155"/>
      <c r="QPY53" s="155"/>
      <c r="QPZ53" s="155"/>
      <c r="QQA53" s="155"/>
      <c r="QQB53" s="155"/>
      <c r="QQC53" s="155"/>
      <c r="QQD53" s="155"/>
      <c r="QQE53" s="155"/>
      <c r="QQF53" s="155"/>
      <c r="QQG53" s="155"/>
      <c r="QQH53" s="155"/>
      <c r="QQI53" s="155"/>
      <c r="QQJ53" s="155"/>
      <c r="QQK53" s="155"/>
      <c r="QQL53" s="155"/>
      <c r="QQM53" s="155"/>
      <c r="QQN53" s="155"/>
      <c r="QQO53" s="155"/>
      <c r="QQP53" s="155"/>
      <c r="QQQ53" s="155"/>
      <c r="QQR53" s="155"/>
      <c r="QQS53" s="155"/>
      <c r="QQT53" s="155"/>
      <c r="QQU53" s="155"/>
      <c r="QQV53" s="155"/>
      <c r="QQW53" s="155"/>
      <c r="QQX53" s="155"/>
      <c r="QQY53" s="155"/>
      <c r="QQZ53" s="155"/>
      <c r="QRA53" s="155"/>
      <c r="QRB53" s="155"/>
      <c r="QRC53" s="155"/>
      <c r="QRD53" s="155"/>
      <c r="QRE53" s="155"/>
      <c r="QRF53" s="155"/>
      <c r="QRG53" s="155"/>
      <c r="QRH53" s="155"/>
      <c r="QRI53" s="155"/>
      <c r="QRJ53" s="155"/>
      <c r="QRK53" s="155"/>
      <c r="QRL53" s="155"/>
      <c r="QRM53" s="155"/>
      <c r="QRN53" s="155"/>
      <c r="QRO53" s="155"/>
      <c r="QRP53" s="155"/>
      <c r="QRQ53" s="155"/>
      <c r="QRR53" s="155"/>
      <c r="QRS53" s="155"/>
      <c r="QRT53" s="155"/>
      <c r="QRU53" s="155"/>
      <c r="QRV53" s="155"/>
      <c r="QRW53" s="155"/>
      <c r="QRX53" s="155"/>
      <c r="QRY53" s="155"/>
      <c r="QRZ53" s="155"/>
      <c r="QSA53" s="155"/>
      <c r="QSB53" s="155"/>
      <c r="QSC53" s="155"/>
      <c r="QSD53" s="155"/>
      <c r="QSE53" s="155"/>
      <c r="QSF53" s="155"/>
      <c r="QSG53" s="155"/>
      <c r="QSH53" s="155"/>
      <c r="QSI53" s="155"/>
      <c r="QSJ53" s="155"/>
      <c r="QSK53" s="155"/>
      <c r="QSL53" s="155"/>
      <c r="QSM53" s="155"/>
      <c r="QSN53" s="155"/>
      <c r="QSO53" s="155"/>
      <c r="QSP53" s="155"/>
      <c r="QSQ53" s="155"/>
      <c r="QSR53" s="155"/>
      <c r="QSS53" s="155"/>
      <c r="QST53" s="155"/>
      <c r="QSU53" s="155"/>
      <c r="QSV53" s="155"/>
      <c r="QSW53" s="155"/>
      <c r="QSX53" s="155"/>
      <c r="QSY53" s="155"/>
      <c r="QSZ53" s="155"/>
      <c r="QTA53" s="155"/>
      <c r="QTB53" s="155"/>
      <c r="QTC53" s="155"/>
      <c r="QTD53" s="155"/>
      <c r="QTE53" s="155"/>
      <c r="QTF53" s="155"/>
      <c r="QTG53" s="155"/>
      <c r="QTH53" s="155"/>
      <c r="QTI53" s="155"/>
      <c r="QTJ53" s="155"/>
      <c r="QTK53" s="155"/>
      <c r="QTL53" s="155"/>
      <c r="QTM53" s="155"/>
      <c r="QTN53" s="155"/>
      <c r="QTO53" s="155"/>
      <c r="QTP53" s="155"/>
      <c r="QTQ53" s="155"/>
      <c r="QTR53" s="155"/>
      <c r="QTS53" s="155"/>
      <c r="QTT53" s="155"/>
      <c r="QTU53" s="155"/>
      <c r="QTV53" s="155"/>
      <c r="QTW53" s="155"/>
      <c r="QTX53" s="155"/>
      <c r="QTY53" s="155"/>
      <c r="QTZ53" s="155"/>
      <c r="QUA53" s="155"/>
      <c r="QUB53" s="155"/>
      <c r="QUC53" s="155"/>
      <c r="QUD53" s="155"/>
      <c r="QUE53" s="155"/>
      <c r="QUF53" s="155"/>
      <c r="QUG53" s="155"/>
      <c r="QUH53" s="155"/>
      <c r="QUI53" s="155"/>
      <c r="QUJ53" s="155"/>
      <c r="QUK53" s="155"/>
      <c r="QUL53" s="155"/>
      <c r="QUM53" s="155"/>
      <c r="QUN53" s="155"/>
      <c r="QUO53" s="155"/>
      <c r="QUP53" s="155"/>
      <c r="QUQ53" s="155"/>
      <c r="QUR53" s="155"/>
      <c r="QUS53" s="155"/>
      <c r="QUT53" s="155"/>
      <c r="QUU53" s="155"/>
      <c r="QUV53" s="155"/>
      <c r="QUW53" s="155"/>
      <c r="QUX53" s="155"/>
      <c r="QUY53" s="155"/>
      <c r="QUZ53" s="155"/>
      <c r="QVA53" s="155"/>
      <c r="QVB53" s="155"/>
      <c r="QVC53" s="155"/>
      <c r="QVD53" s="155"/>
      <c r="QVE53" s="155"/>
      <c r="QVF53" s="155"/>
      <c r="QVG53" s="155"/>
      <c r="QVH53" s="155"/>
      <c r="QVI53" s="155"/>
      <c r="QVJ53" s="155"/>
      <c r="QVK53" s="155"/>
      <c r="QVL53" s="155"/>
      <c r="QVM53" s="155"/>
      <c r="QVN53" s="155"/>
      <c r="QVO53" s="155"/>
      <c r="QVP53" s="155"/>
      <c r="QVQ53" s="155"/>
      <c r="QVR53" s="155"/>
      <c r="QVS53" s="155"/>
      <c r="QVT53" s="155"/>
      <c r="QVU53" s="155"/>
      <c r="QVV53" s="155"/>
      <c r="QVW53" s="155"/>
      <c r="QVX53" s="155"/>
      <c r="QVY53" s="155"/>
      <c r="QVZ53" s="155"/>
      <c r="QWA53" s="155"/>
      <c r="QWB53" s="155"/>
      <c r="QWC53" s="155"/>
      <c r="QWD53" s="155"/>
      <c r="QWE53" s="155"/>
      <c r="QWF53" s="155"/>
      <c r="QWG53" s="155"/>
      <c r="QWH53" s="155"/>
      <c r="QWI53" s="155"/>
      <c r="QWJ53" s="155"/>
      <c r="QWK53" s="155"/>
      <c r="QWL53" s="155"/>
      <c r="QWM53" s="155"/>
      <c r="QWN53" s="155"/>
      <c r="QWO53" s="155"/>
      <c r="QWP53" s="155"/>
      <c r="QWQ53" s="155"/>
      <c r="QWR53" s="155"/>
      <c r="QWS53" s="155"/>
      <c r="QWT53" s="155"/>
      <c r="QWU53" s="155"/>
      <c r="QWV53" s="155"/>
      <c r="QWW53" s="155"/>
      <c r="QWX53" s="155"/>
      <c r="QWY53" s="155"/>
      <c r="QWZ53" s="155"/>
      <c r="QXA53" s="155"/>
      <c r="QXB53" s="155"/>
      <c r="QXC53" s="155"/>
      <c r="QXD53" s="155"/>
      <c r="QXE53" s="155"/>
      <c r="QXF53" s="155"/>
      <c r="QXG53" s="155"/>
      <c r="QXH53" s="155"/>
      <c r="QXI53" s="155"/>
      <c r="QXJ53" s="155"/>
      <c r="QXK53" s="155"/>
      <c r="QXL53" s="155"/>
      <c r="QXM53" s="155"/>
      <c r="QXN53" s="155"/>
      <c r="QXO53" s="155"/>
      <c r="QXP53" s="155"/>
      <c r="QXQ53" s="155"/>
      <c r="QXR53" s="155"/>
      <c r="QXS53" s="155"/>
      <c r="QXT53" s="155"/>
      <c r="QXU53" s="155"/>
      <c r="QXV53" s="155"/>
      <c r="QXW53" s="155"/>
      <c r="QXX53" s="155"/>
      <c r="QXY53" s="155"/>
      <c r="QXZ53" s="155"/>
      <c r="QYA53" s="155"/>
      <c r="QYB53" s="155"/>
      <c r="QYC53" s="155"/>
      <c r="QYD53" s="155"/>
      <c r="QYE53" s="155"/>
      <c r="QYF53" s="155"/>
      <c r="QYG53" s="155"/>
      <c r="QYH53" s="155"/>
      <c r="QYI53" s="155"/>
      <c r="QYJ53" s="155"/>
      <c r="QYK53" s="155"/>
      <c r="QYL53" s="155"/>
      <c r="QYM53" s="155"/>
      <c r="QYN53" s="155"/>
      <c r="QYO53" s="155"/>
      <c r="QYP53" s="155"/>
      <c r="QYQ53" s="155"/>
      <c r="QYR53" s="155"/>
      <c r="QYS53" s="155"/>
      <c r="QYT53" s="155"/>
      <c r="QYU53" s="155"/>
      <c r="QYV53" s="155"/>
      <c r="QYW53" s="155"/>
      <c r="QYX53" s="155"/>
      <c r="QYY53" s="155"/>
      <c r="QYZ53" s="155"/>
      <c r="QZA53" s="155"/>
      <c r="QZB53" s="155"/>
      <c r="QZC53" s="155"/>
      <c r="QZD53" s="155"/>
      <c r="QZE53" s="155"/>
      <c r="QZF53" s="155"/>
      <c r="QZG53" s="155"/>
      <c r="QZH53" s="155"/>
      <c r="QZI53" s="155"/>
      <c r="QZJ53" s="155"/>
      <c r="QZK53" s="155"/>
      <c r="QZL53" s="155"/>
      <c r="QZM53" s="155"/>
      <c r="QZN53" s="155"/>
      <c r="QZO53" s="155"/>
      <c r="QZP53" s="155"/>
      <c r="QZQ53" s="155"/>
      <c r="QZR53" s="155"/>
      <c r="QZS53" s="155"/>
      <c r="QZT53" s="155"/>
      <c r="QZU53" s="155"/>
      <c r="QZV53" s="155"/>
      <c r="QZW53" s="155"/>
      <c r="QZX53" s="155"/>
      <c r="QZY53" s="155"/>
      <c r="QZZ53" s="155"/>
      <c r="RAA53" s="155"/>
      <c r="RAB53" s="155"/>
      <c r="RAC53" s="155"/>
      <c r="RAD53" s="155"/>
      <c r="RAE53" s="155"/>
      <c r="RAF53" s="155"/>
      <c r="RAG53" s="155"/>
      <c r="RAH53" s="155"/>
      <c r="RAI53" s="155"/>
      <c r="RAJ53" s="155"/>
      <c r="RAK53" s="155"/>
      <c r="RAL53" s="155"/>
      <c r="RAM53" s="155"/>
      <c r="RAN53" s="155"/>
      <c r="RAO53" s="155"/>
      <c r="RAP53" s="155"/>
      <c r="RAQ53" s="155"/>
      <c r="RAR53" s="155"/>
      <c r="RAS53" s="155"/>
      <c r="RAT53" s="155"/>
      <c r="RAU53" s="155"/>
      <c r="RAV53" s="155"/>
      <c r="RAW53" s="155"/>
      <c r="RAX53" s="155"/>
      <c r="RAY53" s="155"/>
      <c r="RAZ53" s="155"/>
      <c r="RBA53" s="155"/>
      <c r="RBB53" s="155"/>
      <c r="RBC53" s="155"/>
      <c r="RBD53" s="155"/>
      <c r="RBE53" s="155"/>
      <c r="RBF53" s="155"/>
      <c r="RBG53" s="155"/>
      <c r="RBH53" s="155"/>
      <c r="RBI53" s="155"/>
      <c r="RBJ53" s="155"/>
      <c r="RBK53" s="155"/>
      <c r="RBL53" s="155"/>
      <c r="RBM53" s="155"/>
      <c r="RBN53" s="155"/>
      <c r="RBO53" s="155"/>
      <c r="RBP53" s="155"/>
      <c r="RBQ53" s="155"/>
      <c r="RBR53" s="155"/>
      <c r="RBS53" s="155"/>
      <c r="RBT53" s="155"/>
      <c r="RBU53" s="155"/>
      <c r="RBV53" s="155"/>
      <c r="RBW53" s="155"/>
      <c r="RBX53" s="155"/>
      <c r="RBY53" s="155"/>
      <c r="RBZ53" s="155"/>
      <c r="RCA53" s="155"/>
      <c r="RCB53" s="155"/>
      <c r="RCC53" s="155"/>
      <c r="RCD53" s="155"/>
      <c r="RCE53" s="155"/>
      <c r="RCF53" s="155"/>
      <c r="RCG53" s="155"/>
      <c r="RCH53" s="155"/>
      <c r="RCI53" s="155"/>
      <c r="RCJ53" s="155"/>
      <c r="RCK53" s="155"/>
      <c r="RCL53" s="155"/>
      <c r="RCM53" s="155"/>
      <c r="RCN53" s="155"/>
      <c r="RCO53" s="155"/>
      <c r="RCP53" s="155"/>
      <c r="RCQ53" s="155"/>
      <c r="RCR53" s="155"/>
      <c r="RCS53" s="155"/>
      <c r="RCT53" s="155"/>
      <c r="RCU53" s="155"/>
      <c r="RCV53" s="155"/>
      <c r="RCW53" s="155"/>
      <c r="RCX53" s="155"/>
      <c r="RCY53" s="155"/>
      <c r="RCZ53" s="155"/>
      <c r="RDA53" s="155"/>
      <c r="RDB53" s="155"/>
      <c r="RDC53" s="155"/>
      <c r="RDD53" s="155"/>
      <c r="RDE53" s="155"/>
      <c r="RDF53" s="155"/>
      <c r="RDG53" s="155"/>
      <c r="RDH53" s="155"/>
      <c r="RDI53" s="155"/>
      <c r="RDJ53" s="155"/>
      <c r="RDK53" s="155"/>
      <c r="RDL53" s="155"/>
      <c r="RDM53" s="155"/>
      <c r="RDN53" s="155"/>
      <c r="RDO53" s="155"/>
      <c r="RDP53" s="155"/>
      <c r="RDQ53" s="155"/>
      <c r="RDR53" s="155"/>
      <c r="RDS53" s="155"/>
      <c r="RDT53" s="155"/>
      <c r="RDU53" s="155"/>
      <c r="RDV53" s="155"/>
      <c r="RDW53" s="155"/>
      <c r="RDX53" s="155"/>
      <c r="RDY53" s="155"/>
      <c r="RDZ53" s="155"/>
      <c r="REA53" s="155"/>
      <c r="REB53" s="155"/>
      <c r="REC53" s="155"/>
      <c r="RED53" s="155"/>
      <c r="REE53" s="155"/>
      <c r="REF53" s="155"/>
      <c r="REG53" s="155"/>
      <c r="REH53" s="155"/>
      <c r="REI53" s="155"/>
      <c r="REJ53" s="155"/>
      <c r="REK53" s="155"/>
      <c r="REL53" s="155"/>
      <c r="REM53" s="155"/>
      <c r="REN53" s="155"/>
      <c r="REO53" s="155"/>
      <c r="REP53" s="155"/>
      <c r="REQ53" s="155"/>
      <c r="RER53" s="155"/>
      <c r="RES53" s="155"/>
      <c r="RET53" s="155"/>
      <c r="REU53" s="155"/>
      <c r="REV53" s="155"/>
      <c r="REW53" s="155"/>
      <c r="REX53" s="155"/>
      <c r="REY53" s="155"/>
      <c r="REZ53" s="155"/>
      <c r="RFA53" s="155"/>
      <c r="RFB53" s="155"/>
      <c r="RFC53" s="155"/>
      <c r="RFD53" s="155"/>
      <c r="RFE53" s="155"/>
      <c r="RFF53" s="155"/>
      <c r="RFG53" s="155"/>
      <c r="RFH53" s="155"/>
      <c r="RFI53" s="155"/>
      <c r="RFJ53" s="155"/>
      <c r="RFK53" s="155"/>
      <c r="RFL53" s="155"/>
      <c r="RFM53" s="155"/>
      <c r="RFN53" s="155"/>
      <c r="RFO53" s="155"/>
      <c r="RFP53" s="155"/>
      <c r="RFQ53" s="155"/>
      <c r="RFR53" s="155"/>
      <c r="RFS53" s="155"/>
      <c r="RFT53" s="155"/>
      <c r="RFU53" s="155"/>
      <c r="RFV53" s="155"/>
      <c r="RFW53" s="155"/>
      <c r="RFX53" s="155"/>
      <c r="RFY53" s="155"/>
      <c r="RFZ53" s="155"/>
      <c r="RGA53" s="155"/>
      <c r="RGB53" s="155"/>
      <c r="RGC53" s="155"/>
      <c r="RGD53" s="155"/>
      <c r="RGE53" s="155"/>
      <c r="RGF53" s="155"/>
      <c r="RGG53" s="155"/>
      <c r="RGH53" s="155"/>
      <c r="RGI53" s="155"/>
      <c r="RGJ53" s="155"/>
      <c r="RGK53" s="155"/>
      <c r="RGL53" s="155"/>
      <c r="RGM53" s="155"/>
      <c r="RGN53" s="155"/>
      <c r="RGO53" s="155"/>
      <c r="RGP53" s="155"/>
      <c r="RGQ53" s="155"/>
      <c r="RGR53" s="155"/>
      <c r="RGS53" s="155"/>
      <c r="RGT53" s="155"/>
      <c r="RGU53" s="155"/>
      <c r="RGV53" s="155"/>
      <c r="RGW53" s="155"/>
      <c r="RGX53" s="155"/>
      <c r="RGY53" s="155"/>
      <c r="RGZ53" s="155"/>
      <c r="RHA53" s="155"/>
      <c r="RHB53" s="155"/>
      <c r="RHC53" s="155"/>
      <c r="RHD53" s="155"/>
      <c r="RHE53" s="155"/>
      <c r="RHF53" s="155"/>
      <c r="RHG53" s="155"/>
      <c r="RHH53" s="155"/>
      <c r="RHI53" s="155"/>
      <c r="RHJ53" s="155"/>
      <c r="RHK53" s="155"/>
      <c r="RHL53" s="155"/>
      <c r="RHM53" s="155"/>
      <c r="RHN53" s="155"/>
      <c r="RHO53" s="155"/>
      <c r="RHP53" s="155"/>
      <c r="RHQ53" s="155"/>
      <c r="RHR53" s="155"/>
      <c r="RHS53" s="155"/>
      <c r="RHT53" s="155"/>
      <c r="RHU53" s="155"/>
      <c r="RHV53" s="155"/>
      <c r="RHW53" s="155"/>
      <c r="RHX53" s="155"/>
      <c r="RHY53" s="155"/>
      <c r="RHZ53" s="155"/>
      <c r="RIA53" s="155"/>
      <c r="RIB53" s="155"/>
      <c r="RIC53" s="155"/>
      <c r="RID53" s="155"/>
      <c r="RIE53" s="155"/>
      <c r="RIF53" s="155"/>
      <c r="RIG53" s="155"/>
      <c r="RIH53" s="155"/>
      <c r="RII53" s="155"/>
      <c r="RIJ53" s="155"/>
      <c r="RIK53" s="155"/>
      <c r="RIL53" s="155"/>
      <c r="RIM53" s="155"/>
      <c r="RIN53" s="155"/>
      <c r="RIO53" s="155"/>
      <c r="RIP53" s="155"/>
      <c r="RIQ53" s="155"/>
      <c r="RIR53" s="155"/>
      <c r="RIS53" s="155"/>
      <c r="RIT53" s="155"/>
      <c r="RIU53" s="155"/>
      <c r="RIV53" s="155"/>
      <c r="RIW53" s="155"/>
      <c r="RIX53" s="155"/>
      <c r="RIY53" s="155"/>
      <c r="RIZ53" s="155"/>
      <c r="RJA53" s="155"/>
      <c r="RJB53" s="155"/>
      <c r="RJC53" s="155"/>
      <c r="RJD53" s="155"/>
      <c r="RJE53" s="155"/>
      <c r="RJF53" s="155"/>
      <c r="RJG53" s="155"/>
      <c r="RJH53" s="155"/>
      <c r="RJI53" s="155"/>
      <c r="RJJ53" s="155"/>
      <c r="RJK53" s="155"/>
      <c r="RJL53" s="155"/>
      <c r="RJM53" s="155"/>
      <c r="RJN53" s="155"/>
      <c r="RJO53" s="155"/>
      <c r="RJP53" s="155"/>
      <c r="RJQ53" s="155"/>
      <c r="RJR53" s="155"/>
      <c r="RJS53" s="155"/>
      <c r="RJT53" s="155"/>
      <c r="RJU53" s="155"/>
      <c r="RJV53" s="155"/>
      <c r="RJW53" s="155"/>
      <c r="RJX53" s="155"/>
      <c r="RJY53" s="155"/>
      <c r="RJZ53" s="155"/>
      <c r="RKA53" s="155"/>
      <c r="RKB53" s="155"/>
      <c r="RKC53" s="155"/>
      <c r="RKD53" s="155"/>
      <c r="RKE53" s="155"/>
      <c r="RKF53" s="155"/>
      <c r="RKG53" s="155"/>
      <c r="RKH53" s="155"/>
      <c r="RKI53" s="155"/>
      <c r="RKJ53" s="155"/>
      <c r="RKK53" s="155"/>
      <c r="RKL53" s="155"/>
      <c r="RKM53" s="155"/>
      <c r="RKN53" s="155"/>
      <c r="RKO53" s="155"/>
      <c r="RKP53" s="155"/>
      <c r="RKQ53" s="155"/>
      <c r="RKR53" s="155"/>
      <c r="RKS53" s="155"/>
      <c r="RKT53" s="155"/>
      <c r="RKU53" s="155"/>
      <c r="RKV53" s="155"/>
      <c r="RKW53" s="155"/>
      <c r="RKX53" s="155"/>
      <c r="RKY53" s="155"/>
      <c r="RKZ53" s="155"/>
      <c r="RLA53" s="155"/>
      <c r="RLB53" s="155"/>
      <c r="RLC53" s="155"/>
      <c r="RLD53" s="155"/>
      <c r="RLE53" s="155"/>
      <c r="RLF53" s="155"/>
      <c r="RLG53" s="155"/>
      <c r="RLH53" s="155"/>
      <c r="RLI53" s="155"/>
      <c r="RLJ53" s="155"/>
      <c r="RLK53" s="155"/>
      <c r="RLL53" s="155"/>
      <c r="RLM53" s="155"/>
      <c r="RLN53" s="155"/>
      <c r="RLO53" s="155"/>
      <c r="RLP53" s="155"/>
      <c r="RLQ53" s="155"/>
      <c r="RLR53" s="155"/>
      <c r="RLS53" s="155"/>
      <c r="RLT53" s="155"/>
      <c r="RLU53" s="155"/>
      <c r="RLV53" s="155"/>
      <c r="RLW53" s="155"/>
      <c r="RLX53" s="155"/>
      <c r="RLY53" s="155"/>
      <c r="RLZ53" s="155"/>
      <c r="RMA53" s="155"/>
      <c r="RMB53" s="155"/>
      <c r="RMC53" s="155"/>
      <c r="RMD53" s="155"/>
      <c r="RME53" s="155"/>
      <c r="RMF53" s="155"/>
      <c r="RMG53" s="155"/>
      <c r="RMH53" s="155"/>
      <c r="RMI53" s="155"/>
      <c r="RMJ53" s="155"/>
      <c r="RMK53" s="155"/>
      <c r="RML53" s="155"/>
      <c r="RMM53" s="155"/>
      <c r="RMN53" s="155"/>
      <c r="RMO53" s="155"/>
      <c r="RMP53" s="155"/>
      <c r="RMQ53" s="155"/>
      <c r="RMR53" s="155"/>
      <c r="RMS53" s="155"/>
      <c r="RMT53" s="155"/>
      <c r="RMU53" s="155"/>
      <c r="RMV53" s="155"/>
      <c r="RMW53" s="155"/>
      <c r="RMX53" s="155"/>
      <c r="RMY53" s="155"/>
      <c r="RMZ53" s="155"/>
      <c r="RNA53" s="155"/>
      <c r="RNB53" s="155"/>
      <c r="RNC53" s="155"/>
      <c r="RND53" s="155"/>
      <c r="RNE53" s="155"/>
      <c r="RNF53" s="155"/>
      <c r="RNG53" s="155"/>
      <c r="RNH53" s="155"/>
      <c r="RNI53" s="155"/>
      <c r="RNJ53" s="155"/>
      <c r="RNK53" s="155"/>
      <c r="RNL53" s="155"/>
      <c r="RNM53" s="155"/>
      <c r="RNN53" s="155"/>
      <c r="RNO53" s="155"/>
      <c r="RNP53" s="155"/>
      <c r="RNQ53" s="155"/>
      <c r="RNR53" s="155"/>
      <c r="RNS53" s="155"/>
      <c r="RNT53" s="155"/>
      <c r="RNU53" s="155"/>
      <c r="RNV53" s="155"/>
      <c r="RNW53" s="155"/>
      <c r="RNX53" s="155"/>
      <c r="RNY53" s="155"/>
      <c r="RNZ53" s="155"/>
      <c r="ROA53" s="155"/>
      <c r="ROB53" s="155"/>
      <c r="ROC53" s="155"/>
      <c r="ROD53" s="155"/>
      <c r="ROE53" s="155"/>
      <c r="ROF53" s="155"/>
      <c r="ROG53" s="155"/>
      <c r="ROH53" s="155"/>
      <c r="ROI53" s="155"/>
      <c r="ROJ53" s="155"/>
      <c r="ROK53" s="155"/>
      <c r="ROL53" s="155"/>
      <c r="ROM53" s="155"/>
      <c r="RON53" s="155"/>
      <c r="ROO53" s="155"/>
      <c r="ROP53" s="155"/>
      <c r="ROQ53" s="155"/>
      <c r="ROR53" s="155"/>
      <c r="ROS53" s="155"/>
      <c r="ROT53" s="155"/>
      <c r="ROU53" s="155"/>
      <c r="ROV53" s="155"/>
      <c r="ROW53" s="155"/>
      <c r="ROX53" s="155"/>
      <c r="ROY53" s="155"/>
      <c r="ROZ53" s="155"/>
      <c r="RPA53" s="155"/>
      <c r="RPB53" s="155"/>
      <c r="RPC53" s="155"/>
      <c r="RPD53" s="155"/>
      <c r="RPE53" s="155"/>
      <c r="RPF53" s="155"/>
      <c r="RPG53" s="155"/>
      <c r="RPH53" s="155"/>
      <c r="RPI53" s="155"/>
      <c r="RPJ53" s="155"/>
      <c r="RPK53" s="155"/>
      <c r="RPL53" s="155"/>
      <c r="RPM53" s="155"/>
      <c r="RPN53" s="155"/>
      <c r="RPO53" s="155"/>
      <c r="RPP53" s="155"/>
      <c r="RPQ53" s="155"/>
      <c r="RPR53" s="155"/>
      <c r="RPS53" s="155"/>
      <c r="RPT53" s="155"/>
      <c r="RPU53" s="155"/>
      <c r="RPV53" s="155"/>
      <c r="RPW53" s="155"/>
      <c r="RPX53" s="155"/>
      <c r="RPY53" s="155"/>
      <c r="RPZ53" s="155"/>
      <c r="RQA53" s="155"/>
      <c r="RQB53" s="155"/>
      <c r="RQC53" s="155"/>
      <c r="RQD53" s="155"/>
      <c r="RQE53" s="155"/>
      <c r="RQF53" s="155"/>
      <c r="RQG53" s="155"/>
      <c r="RQH53" s="155"/>
      <c r="RQI53" s="155"/>
      <c r="RQJ53" s="155"/>
      <c r="RQK53" s="155"/>
      <c r="RQL53" s="155"/>
      <c r="RQM53" s="155"/>
      <c r="RQN53" s="155"/>
      <c r="RQO53" s="155"/>
      <c r="RQP53" s="155"/>
      <c r="RQQ53" s="155"/>
      <c r="RQR53" s="155"/>
      <c r="RQS53" s="155"/>
      <c r="RQT53" s="155"/>
      <c r="RQU53" s="155"/>
      <c r="RQV53" s="155"/>
      <c r="RQW53" s="155"/>
      <c r="RQX53" s="155"/>
      <c r="RQY53" s="155"/>
      <c r="RQZ53" s="155"/>
      <c r="RRA53" s="155"/>
      <c r="RRB53" s="155"/>
      <c r="RRC53" s="155"/>
      <c r="RRD53" s="155"/>
      <c r="RRE53" s="155"/>
      <c r="RRF53" s="155"/>
      <c r="RRG53" s="155"/>
      <c r="RRH53" s="155"/>
      <c r="RRI53" s="155"/>
      <c r="RRJ53" s="155"/>
      <c r="RRK53" s="155"/>
      <c r="RRL53" s="155"/>
      <c r="RRM53" s="155"/>
      <c r="RRN53" s="155"/>
      <c r="RRO53" s="155"/>
      <c r="RRP53" s="155"/>
      <c r="RRQ53" s="155"/>
      <c r="RRR53" s="155"/>
      <c r="RRS53" s="155"/>
      <c r="RRT53" s="155"/>
      <c r="RRU53" s="155"/>
      <c r="RRV53" s="155"/>
      <c r="RRW53" s="155"/>
      <c r="RRX53" s="155"/>
      <c r="RRY53" s="155"/>
      <c r="RRZ53" s="155"/>
      <c r="RSA53" s="155"/>
      <c r="RSB53" s="155"/>
      <c r="RSC53" s="155"/>
      <c r="RSD53" s="155"/>
      <c r="RSE53" s="155"/>
      <c r="RSF53" s="155"/>
      <c r="RSG53" s="155"/>
      <c r="RSH53" s="155"/>
      <c r="RSI53" s="155"/>
      <c r="RSJ53" s="155"/>
      <c r="RSK53" s="155"/>
      <c r="RSL53" s="155"/>
      <c r="RSM53" s="155"/>
      <c r="RSN53" s="155"/>
      <c r="RSO53" s="155"/>
      <c r="RSP53" s="155"/>
      <c r="RSQ53" s="155"/>
      <c r="RSR53" s="155"/>
      <c r="RSS53" s="155"/>
      <c r="RST53" s="155"/>
      <c r="RSU53" s="155"/>
      <c r="RSV53" s="155"/>
      <c r="RSW53" s="155"/>
      <c r="RSX53" s="155"/>
      <c r="RSY53" s="155"/>
      <c r="RSZ53" s="155"/>
      <c r="RTA53" s="155"/>
      <c r="RTB53" s="155"/>
      <c r="RTC53" s="155"/>
      <c r="RTD53" s="155"/>
      <c r="RTE53" s="155"/>
      <c r="RTF53" s="155"/>
      <c r="RTG53" s="155"/>
      <c r="RTH53" s="155"/>
      <c r="RTI53" s="155"/>
      <c r="RTJ53" s="155"/>
      <c r="RTK53" s="155"/>
      <c r="RTL53" s="155"/>
      <c r="RTM53" s="155"/>
      <c r="RTN53" s="155"/>
      <c r="RTO53" s="155"/>
      <c r="RTP53" s="155"/>
      <c r="RTQ53" s="155"/>
      <c r="RTR53" s="155"/>
      <c r="RTS53" s="155"/>
      <c r="RTT53" s="155"/>
      <c r="RTU53" s="155"/>
      <c r="RTV53" s="155"/>
      <c r="RTW53" s="155"/>
      <c r="RTX53" s="155"/>
      <c r="RTY53" s="155"/>
      <c r="RTZ53" s="155"/>
      <c r="RUA53" s="155"/>
      <c r="RUB53" s="155"/>
      <c r="RUC53" s="155"/>
      <c r="RUD53" s="155"/>
      <c r="RUE53" s="155"/>
      <c r="RUF53" s="155"/>
      <c r="RUG53" s="155"/>
      <c r="RUH53" s="155"/>
      <c r="RUI53" s="155"/>
      <c r="RUJ53" s="155"/>
      <c r="RUK53" s="155"/>
      <c r="RUL53" s="155"/>
      <c r="RUM53" s="155"/>
      <c r="RUN53" s="155"/>
      <c r="RUO53" s="155"/>
      <c r="RUP53" s="155"/>
      <c r="RUQ53" s="155"/>
      <c r="RUR53" s="155"/>
      <c r="RUS53" s="155"/>
      <c r="RUT53" s="155"/>
      <c r="RUU53" s="155"/>
      <c r="RUV53" s="155"/>
      <c r="RUW53" s="155"/>
      <c r="RUX53" s="155"/>
      <c r="RUY53" s="155"/>
      <c r="RUZ53" s="155"/>
      <c r="RVA53" s="155"/>
      <c r="RVB53" s="155"/>
      <c r="RVC53" s="155"/>
      <c r="RVD53" s="155"/>
      <c r="RVE53" s="155"/>
      <c r="RVF53" s="155"/>
      <c r="RVG53" s="155"/>
      <c r="RVH53" s="155"/>
      <c r="RVI53" s="155"/>
      <c r="RVJ53" s="155"/>
      <c r="RVK53" s="155"/>
      <c r="RVL53" s="155"/>
      <c r="RVM53" s="155"/>
      <c r="RVN53" s="155"/>
      <c r="RVO53" s="155"/>
      <c r="RVP53" s="155"/>
      <c r="RVQ53" s="155"/>
      <c r="RVR53" s="155"/>
      <c r="RVS53" s="155"/>
      <c r="RVT53" s="155"/>
      <c r="RVU53" s="155"/>
      <c r="RVV53" s="155"/>
      <c r="RVW53" s="155"/>
      <c r="RVX53" s="155"/>
      <c r="RVY53" s="155"/>
      <c r="RVZ53" s="155"/>
      <c r="RWA53" s="155"/>
      <c r="RWB53" s="155"/>
      <c r="RWC53" s="155"/>
      <c r="RWD53" s="155"/>
      <c r="RWE53" s="155"/>
      <c r="RWF53" s="155"/>
      <c r="RWG53" s="155"/>
      <c r="RWH53" s="155"/>
      <c r="RWI53" s="155"/>
      <c r="RWJ53" s="155"/>
      <c r="RWK53" s="155"/>
      <c r="RWL53" s="155"/>
      <c r="RWM53" s="155"/>
      <c r="RWN53" s="155"/>
      <c r="RWO53" s="155"/>
      <c r="RWP53" s="155"/>
      <c r="RWQ53" s="155"/>
      <c r="RWR53" s="155"/>
      <c r="RWS53" s="155"/>
      <c r="RWT53" s="155"/>
      <c r="RWU53" s="155"/>
      <c r="RWV53" s="155"/>
      <c r="RWW53" s="155"/>
      <c r="RWX53" s="155"/>
      <c r="RWY53" s="155"/>
      <c r="RWZ53" s="155"/>
      <c r="RXA53" s="155"/>
      <c r="RXB53" s="155"/>
      <c r="RXC53" s="155"/>
      <c r="RXD53" s="155"/>
      <c r="RXE53" s="155"/>
      <c r="RXF53" s="155"/>
      <c r="RXG53" s="155"/>
      <c r="RXH53" s="155"/>
      <c r="RXI53" s="155"/>
      <c r="RXJ53" s="155"/>
      <c r="RXK53" s="155"/>
      <c r="RXL53" s="155"/>
      <c r="RXM53" s="155"/>
      <c r="RXN53" s="155"/>
      <c r="RXO53" s="155"/>
      <c r="RXP53" s="155"/>
      <c r="RXQ53" s="155"/>
      <c r="RXR53" s="155"/>
      <c r="RXS53" s="155"/>
      <c r="RXT53" s="155"/>
      <c r="RXU53" s="155"/>
      <c r="RXV53" s="155"/>
      <c r="RXW53" s="155"/>
      <c r="RXX53" s="155"/>
      <c r="RXY53" s="155"/>
      <c r="RXZ53" s="155"/>
      <c r="RYA53" s="155"/>
      <c r="RYB53" s="155"/>
      <c r="RYC53" s="155"/>
      <c r="RYD53" s="155"/>
      <c r="RYE53" s="155"/>
      <c r="RYF53" s="155"/>
      <c r="RYG53" s="155"/>
      <c r="RYH53" s="155"/>
      <c r="RYI53" s="155"/>
      <c r="RYJ53" s="155"/>
      <c r="RYK53" s="155"/>
      <c r="RYL53" s="155"/>
      <c r="RYM53" s="155"/>
      <c r="RYN53" s="155"/>
      <c r="RYO53" s="155"/>
      <c r="RYP53" s="155"/>
      <c r="RYQ53" s="155"/>
      <c r="RYR53" s="155"/>
      <c r="RYS53" s="155"/>
      <c r="RYT53" s="155"/>
      <c r="RYU53" s="155"/>
      <c r="RYV53" s="155"/>
      <c r="RYW53" s="155"/>
      <c r="RYX53" s="155"/>
      <c r="RYY53" s="155"/>
      <c r="RYZ53" s="155"/>
      <c r="RZA53" s="155"/>
      <c r="RZB53" s="155"/>
      <c r="RZC53" s="155"/>
      <c r="RZD53" s="155"/>
      <c r="RZE53" s="155"/>
      <c r="RZF53" s="155"/>
      <c r="RZG53" s="155"/>
      <c r="RZH53" s="155"/>
      <c r="RZI53" s="155"/>
      <c r="RZJ53" s="155"/>
      <c r="RZK53" s="155"/>
      <c r="RZL53" s="155"/>
      <c r="RZM53" s="155"/>
      <c r="RZN53" s="155"/>
      <c r="RZO53" s="155"/>
      <c r="RZP53" s="155"/>
      <c r="RZQ53" s="155"/>
      <c r="RZR53" s="155"/>
      <c r="RZS53" s="155"/>
      <c r="RZT53" s="155"/>
      <c r="RZU53" s="155"/>
      <c r="RZV53" s="155"/>
      <c r="RZW53" s="155"/>
      <c r="RZX53" s="155"/>
      <c r="RZY53" s="155"/>
      <c r="RZZ53" s="155"/>
      <c r="SAA53" s="155"/>
      <c r="SAB53" s="155"/>
      <c r="SAC53" s="155"/>
      <c r="SAD53" s="155"/>
      <c r="SAE53" s="155"/>
      <c r="SAF53" s="155"/>
      <c r="SAG53" s="155"/>
      <c r="SAH53" s="155"/>
      <c r="SAI53" s="155"/>
      <c r="SAJ53" s="155"/>
      <c r="SAK53" s="155"/>
      <c r="SAL53" s="155"/>
      <c r="SAM53" s="155"/>
      <c r="SAN53" s="155"/>
      <c r="SAO53" s="155"/>
      <c r="SAP53" s="155"/>
      <c r="SAQ53" s="155"/>
      <c r="SAR53" s="155"/>
      <c r="SAS53" s="155"/>
      <c r="SAT53" s="155"/>
      <c r="SAU53" s="155"/>
      <c r="SAV53" s="155"/>
      <c r="SAW53" s="155"/>
      <c r="SAX53" s="155"/>
      <c r="SAY53" s="155"/>
      <c r="SAZ53" s="155"/>
      <c r="SBA53" s="155"/>
      <c r="SBB53" s="155"/>
      <c r="SBC53" s="155"/>
      <c r="SBD53" s="155"/>
      <c r="SBE53" s="155"/>
      <c r="SBF53" s="155"/>
      <c r="SBG53" s="155"/>
      <c r="SBH53" s="155"/>
      <c r="SBI53" s="155"/>
      <c r="SBJ53" s="155"/>
      <c r="SBK53" s="155"/>
      <c r="SBL53" s="155"/>
      <c r="SBM53" s="155"/>
      <c r="SBN53" s="155"/>
      <c r="SBO53" s="155"/>
      <c r="SBP53" s="155"/>
      <c r="SBQ53" s="155"/>
      <c r="SBR53" s="155"/>
      <c r="SBS53" s="155"/>
      <c r="SBT53" s="155"/>
      <c r="SBU53" s="155"/>
      <c r="SBV53" s="155"/>
      <c r="SBW53" s="155"/>
      <c r="SBX53" s="155"/>
      <c r="SBY53" s="155"/>
      <c r="SBZ53" s="155"/>
      <c r="SCA53" s="155"/>
      <c r="SCB53" s="155"/>
      <c r="SCC53" s="155"/>
      <c r="SCD53" s="155"/>
      <c r="SCE53" s="155"/>
      <c r="SCF53" s="155"/>
      <c r="SCG53" s="155"/>
      <c r="SCH53" s="155"/>
      <c r="SCI53" s="155"/>
      <c r="SCJ53" s="155"/>
      <c r="SCK53" s="155"/>
      <c r="SCL53" s="155"/>
      <c r="SCM53" s="155"/>
      <c r="SCN53" s="155"/>
      <c r="SCO53" s="155"/>
      <c r="SCP53" s="155"/>
      <c r="SCQ53" s="155"/>
      <c r="SCR53" s="155"/>
      <c r="SCS53" s="155"/>
      <c r="SCT53" s="155"/>
      <c r="SCU53" s="155"/>
      <c r="SCV53" s="155"/>
      <c r="SCW53" s="155"/>
      <c r="SCX53" s="155"/>
      <c r="SCY53" s="155"/>
      <c r="SCZ53" s="155"/>
      <c r="SDA53" s="155"/>
      <c r="SDB53" s="155"/>
      <c r="SDC53" s="155"/>
      <c r="SDD53" s="155"/>
      <c r="SDE53" s="155"/>
      <c r="SDF53" s="155"/>
      <c r="SDG53" s="155"/>
      <c r="SDH53" s="155"/>
      <c r="SDI53" s="155"/>
      <c r="SDJ53" s="155"/>
      <c r="SDK53" s="155"/>
      <c r="SDL53" s="155"/>
      <c r="SDM53" s="155"/>
      <c r="SDN53" s="155"/>
      <c r="SDO53" s="155"/>
      <c r="SDP53" s="155"/>
      <c r="SDQ53" s="155"/>
      <c r="SDR53" s="155"/>
      <c r="SDS53" s="155"/>
      <c r="SDT53" s="155"/>
      <c r="SDU53" s="155"/>
      <c r="SDV53" s="155"/>
      <c r="SDW53" s="155"/>
      <c r="SDX53" s="155"/>
      <c r="SDY53" s="155"/>
      <c r="SDZ53" s="155"/>
      <c r="SEA53" s="155"/>
      <c r="SEB53" s="155"/>
      <c r="SEC53" s="155"/>
      <c r="SED53" s="155"/>
      <c r="SEE53" s="155"/>
      <c r="SEF53" s="155"/>
      <c r="SEG53" s="155"/>
      <c r="SEH53" s="155"/>
      <c r="SEI53" s="155"/>
      <c r="SEJ53" s="155"/>
      <c r="SEK53" s="155"/>
      <c r="SEL53" s="155"/>
      <c r="SEM53" s="155"/>
      <c r="SEN53" s="155"/>
      <c r="SEO53" s="155"/>
      <c r="SEP53" s="155"/>
      <c r="SEQ53" s="155"/>
      <c r="SER53" s="155"/>
      <c r="SES53" s="155"/>
      <c r="SET53" s="155"/>
      <c r="SEU53" s="155"/>
      <c r="SEV53" s="155"/>
      <c r="SEW53" s="155"/>
      <c r="SEX53" s="155"/>
      <c r="SEY53" s="155"/>
      <c r="SEZ53" s="155"/>
      <c r="SFA53" s="155"/>
      <c r="SFB53" s="155"/>
      <c r="SFC53" s="155"/>
      <c r="SFD53" s="155"/>
      <c r="SFE53" s="155"/>
      <c r="SFF53" s="155"/>
      <c r="SFG53" s="155"/>
      <c r="SFH53" s="155"/>
      <c r="SFI53" s="155"/>
      <c r="SFJ53" s="155"/>
      <c r="SFK53" s="155"/>
      <c r="SFL53" s="155"/>
      <c r="SFM53" s="155"/>
      <c r="SFN53" s="155"/>
      <c r="SFO53" s="155"/>
      <c r="SFP53" s="155"/>
      <c r="SFQ53" s="155"/>
      <c r="SFR53" s="155"/>
      <c r="SFS53" s="155"/>
      <c r="SFT53" s="155"/>
      <c r="SFU53" s="155"/>
      <c r="SFV53" s="155"/>
      <c r="SFW53" s="155"/>
      <c r="SFX53" s="155"/>
      <c r="SFY53" s="155"/>
      <c r="SFZ53" s="155"/>
      <c r="SGA53" s="155"/>
      <c r="SGB53" s="155"/>
      <c r="SGC53" s="155"/>
      <c r="SGD53" s="155"/>
      <c r="SGE53" s="155"/>
      <c r="SGF53" s="155"/>
      <c r="SGG53" s="155"/>
      <c r="SGH53" s="155"/>
      <c r="SGI53" s="155"/>
      <c r="SGJ53" s="155"/>
      <c r="SGK53" s="155"/>
      <c r="SGL53" s="155"/>
      <c r="SGM53" s="155"/>
      <c r="SGN53" s="155"/>
      <c r="SGO53" s="155"/>
      <c r="SGP53" s="155"/>
      <c r="SGQ53" s="155"/>
      <c r="SGR53" s="155"/>
      <c r="SGS53" s="155"/>
      <c r="SGT53" s="155"/>
      <c r="SGU53" s="155"/>
      <c r="SGV53" s="155"/>
      <c r="SGW53" s="155"/>
      <c r="SGX53" s="155"/>
      <c r="SGY53" s="155"/>
      <c r="SGZ53" s="155"/>
      <c r="SHA53" s="155"/>
      <c r="SHB53" s="155"/>
      <c r="SHC53" s="155"/>
      <c r="SHD53" s="155"/>
      <c r="SHE53" s="155"/>
      <c r="SHF53" s="155"/>
      <c r="SHG53" s="155"/>
      <c r="SHH53" s="155"/>
      <c r="SHI53" s="155"/>
      <c r="SHJ53" s="155"/>
      <c r="SHK53" s="155"/>
      <c r="SHL53" s="155"/>
      <c r="SHM53" s="155"/>
      <c r="SHN53" s="155"/>
      <c r="SHO53" s="155"/>
      <c r="SHP53" s="155"/>
      <c r="SHQ53" s="155"/>
      <c r="SHR53" s="155"/>
      <c r="SHS53" s="155"/>
      <c r="SHT53" s="155"/>
      <c r="SHU53" s="155"/>
      <c r="SHV53" s="155"/>
      <c r="SHW53" s="155"/>
      <c r="SHX53" s="155"/>
      <c r="SHY53" s="155"/>
      <c r="SHZ53" s="155"/>
      <c r="SIA53" s="155"/>
      <c r="SIB53" s="155"/>
      <c r="SIC53" s="155"/>
      <c r="SID53" s="155"/>
      <c r="SIE53" s="155"/>
      <c r="SIF53" s="155"/>
      <c r="SIG53" s="155"/>
      <c r="SIH53" s="155"/>
      <c r="SII53" s="155"/>
      <c r="SIJ53" s="155"/>
      <c r="SIK53" s="155"/>
      <c r="SIL53" s="155"/>
      <c r="SIM53" s="155"/>
      <c r="SIN53" s="155"/>
      <c r="SIO53" s="155"/>
      <c r="SIP53" s="155"/>
      <c r="SIQ53" s="155"/>
      <c r="SIR53" s="155"/>
      <c r="SIS53" s="155"/>
      <c r="SIT53" s="155"/>
      <c r="SIU53" s="155"/>
      <c r="SIV53" s="155"/>
      <c r="SIW53" s="155"/>
      <c r="SIX53" s="155"/>
      <c r="SIY53" s="155"/>
      <c r="SIZ53" s="155"/>
      <c r="SJA53" s="155"/>
      <c r="SJB53" s="155"/>
      <c r="SJC53" s="155"/>
      <c r="SJD53" s="155"/>
      <c r="SJE53" s="155"/>
      <c r="SJF53" s="155"/>
      <c r="SJG53" s="155"/>
      <c r="SJH53" s="155"/>
      <c r="SJI53" s="155"/>
      <c r="SJJ53" s="155"/>
      <c r="SJK53" s="155"/>
      <c r="SJL53" s="155"/>
      <c r="SJM53" s="155"/>
      <c r="SJN53" s="155"/>
      <c r="SJO53" s="155"/>
      <c r="SJP53" s="155"/>
      <c r="SJQ53" s="155"/>
      <c r="SJR53" s="155"/>
      <c r="SJS53" s="155"/>
      <c r="SJT53" s="155"/>
      <c r="SJU53" s="155"/>
      <c r="SJV53" s="155"/>
      <c r="SJW53" s="155"/>
      <c r="SJX53" s="155"/>
      <c r="SJY53" s="155"/>
      <c r="SJZ53" s="155"/>
      <c r="SKA53" s="155"/>
      <c r="SKB53" s="155"/>
      <c r="SKC53" s="155"/>
      <c r="SKD53" s="155"/>
      <c r="SKE53" s="155"/>
      <c r="SKF53" s="155"/>
      <c r="SKG53" s="155"/>
      <c r="SKH53" s="155"/>
      <c r="SKI53" s="155"/>
      <c r="SKJ53" s="155"/>
      <c r="SKK53" s="155"/>
      <c r="SKL53" s="155"/>
      <c r="SKM53" s="155"/>
      <c r="SKN53" s="155"/>
      <c r="SKO53" s="155"/>
      <c r="SKP53" s="155"/>
      <c r="SKQ53" s="155"/>
      <c r="SKR53" s="155"/>
      <c r="SKS53" s="155"/>
      <c r="SKT53" s="155"/>
      <c r="SKU53" s="155"/>
      <c r="SKV53" s="155"/>
      <c r="SKW53" s="155"/>
      <c r="SKX53" s="155"/>
      <c r="SKY53" s="155"/>
      <c r="SKZ53" s="155"/>
      <c r="SLA53" s="155"/>
      <c r="SLB53" s="155"/>
      <c r="SLC53" s="155"/>
      <c r="SLD53" s="155"/>
      <c r="SLE53" s="155"/>
      <c r="SLF53" s="155"/>
      <c r="SLG53" s="155"/>
      <c r="SLH53" s="155"/>
      <c r="SLI53" s="155"/>
      <c r="SLJ53" s="155"/>
      <c r="SLK53" s="155"/>
      <c r="SLL53" s="155"/>
      <c r="SLM53" s="155"/>
      <c r="SLN53" s="155"/>
      <c r="SLO53" s="155"/>
      <c r="SLP53" s="155"/>
      <c r="SLQ53" s="155"/>
      <c r="SLR53" s="155"/>
      <c r="SLS53" s="155"/>
      <c r="SLT53" s="155"/>
      <c r="SLU53" s="155"/>
      <c r="SLV53" s="155"/>
      <c r="SLW53" s="155"/>
      <c r="SLX53" s="155"/>
      <c r="SLY53" s="155"/>
      <c r="SLZ53" s="155"/>
      <c r="SMA53" s="155"/>
      <c r="SMB53" s="155"/>
      <c r="SMC53" s="155"/>
      <c r="SMD53" s="155"/>
      <c r="SME53" s="155"/>
      <c r="SMF53" s="155"/>
      <c r="SMG53" s="155"/>
      <c r="SMH53" s="155"/>
      <c r="SMI53" s="155"/>
      <c r="SMJ53" s="155"/>
      <c r="SMK53" s="155"/>
      <c r="SML53" s="155"/>
      <c r="SMM53" s="155"/>
      <c r="SMN53" s="155"/>
      <c r="SMO53" s="155"/>
      <c r="SMP53" s="155"/>
      <c r="SMQ53" s="155"/>
      <c r="SMR53" s="155"/>
      <c r="SMS53" s="155"/>
      <c r="SMT53" s="155"/>
      <c r="SMU53" s="155"/>
      <c r="SMV53" s="155"/>
      <c r="SMW53" s="155"/>
      <c r="SMX53" s="155"/>
      <c r="SMY53" s="155"/>
      <c r="SMZ53" s="155"/>
      <c r="SNA53" s="155"/>
      <c r="SNB53" s="155"/>
      <c r="SNC53" s="155"/>
      <c r="SND53" s="155"/>
      <c r="SNE53" s="155"/>
      <c r="SNF53" s="155"/>
      <c r="SNG53" s="155"/>
      <c r="SNH53" s="155"/>
      <c r="SNI53" s="155"/>
      <c r="SNJ53" s="155"/>
      <c r="SNK53" s="155"/>
      <c r="SNL53" s="155"/>
      <c r="SNM53" s="155"/>
      <c r="SNN53" s="155"/>
      <c r="SNO53" s="155"/>
      <c r="SNP53" s="155"/>
      <c r="SNQ53" s="155"/>
      <c r="SNR53" s="155"/>
      <c r="SNS53" s="155"/>
      <c r="SNT53" s="155"/>
      <c r="SNU53" s="155"/>
      <c r="SNV53" s="155"/>
      <c r="SNW53" s="155"/>
      <c r="SNX53" s="155"/>
      <c r="SNY53" s="155"/>
      <c r="SNZ53" s="155"/>
      <c r="SOA53" s="155"/>
      <c r="SOB53" s="155"/>
      <c r="SOC53" s="155"/>
      <c r="SOD53" s="155"/>
      <c r="SOE53" s="155"/>
      <c r="SOF53" s="155"/>
      <c r="SOG53" s="155"/>
      <c r="SOH53" s="155"/>
      <c r="SOI53" s="155"/>
      <c r="SOJ53" s="155"/>
      <c r="SOK53" s="155"/>
      <c r="SOL53" s="155"/>
      <c r="SOM53" s="155"/>
      <c r="SON53" s="155"/>
      <c r="SOO53" s="155"/>
      <c r="SOP53" s="155"/>
      <c r="SOQ53" s="155"/>
      <c r="SOR53" s="155"/>
      <c r="SOS53" s="155"/>
      <c r="SOT53" s="155"/>
      <c r="SOU53" s="155"/>
      <c r="SOV53" s="155"/>
      <c r="SOW53" s="155"/>
      <c r="SOX53" s="155"/>
      <c r="SOY53" s="155"/>
      <c r="SOZ53" s="155"/>
      <c r="SPA53" s="155"/>
      <c r="SPB53" s="155"/>
      <c r="SPC53" s="155"/>
      <c r="SPD53" s="155"/>
      <c r="SPE53" s="155"/>
      <c r="SPF53" s="155"/>
      <c r="SPG53" s="155"/>
      <c r="SPH53" s="155"/>
      <c r="SPI53" s="155"/>
      <c r="SPJ53" s="155"/>
      <c r="SPK53" s="155"/>
      <c r="SPL53" s="155"/>
      <c r="SPM53" s="155"/>
      <c r="SPN53" s="155"/>
      <c r="SPO53" s="155"/>
      <c r="SPP53" s="155"/>
      <c r="SPQ53" s="155"/>
      <c r="SPR53" s="155"/>
      <c r="SPS53" s="155"/>
      <c r="SPT53" s="155"/>
      <c r="SPU53" s="155"/>
      <c r="SPV53" s="155"/>
      <c r="SPW53" s="155"/>
      <c r="SPX53" s="155"/>
      <c r="SPY53" s="155"/>
      <c r="SPZ53" s="155"/>
      <c r="SQA53" s="155"/>
      <c r="SQB53" s="155"/>
      <c r="SQC53" s="155"/>
      <c r="SQD53" s="155"/>
      <c r="SQE53" s="155"/>
      <c r="SQF53" s="155"/>
      <c r="SQG53" s="155"/>
      <c r="SQH53" s="155"/>
      <c r="SQI53" s="155"/>
      <c r="SQJ53" s="155"/>
      <c r="SQK53" s="155"/>
      <c r="SQL53" s="155"/>
      <c r="SQM53" s="155"/>
      <c r="SQN53" s="155"/>
      <c r="SQO53" s="155"/>
      <c r="SQP53" s="155"/>
      <c r="SQQ53" s="155"/>
      <c r="SQR53" s="155"/>
      <c r="SQS53" s="155"/>
      <c r="SQT53" s="155"/>
      <c r="SQU53" s="155"/>
      <c r="SQV53" s="155"/>
      <c r="SQW53" s="155"/>
      <c r="SQX53" s="155"/>
      <c r="SQY53" s="155"/>
      <c r="SQZ53" s="155"/>
      <c r="SRA53" s="155"/>
      <c r="SRB53" s="155"/>
      <c r="SRC53" s="155"/>
      <c r="SRD53" s="155"/>
      <c r="SRE53" s="155"/>
      <c r="SRF53" s="155"/>
      <c r="SRG53" s="155"/>
      <c r="SRH53" s="155"/>
      <c r="SRI53" s="155"/>
      <c r="SRJ53" s="155"/>
      <c r="SRK53" s="155"/>
      <c r="SRL53" s="155"/>
      <c r="SRM53" s="155"/>
      <c r="SRN53" s="155"/>
      <c r="SRO53" s="155"/>
      <c r="SRP53" s="155"/>
      <c r="SRQ53" s="155"/>
      <c r="SRR53" s="155"/>
      <c r="SRS53" s="155"/>
      <c r="SRT53" s="155"/>
      <c r="SRU53" s="155"/>
      <c r="SRV53" s="155"/>
      <c r="SRW53" s="155"/>
      <c r="SRX53" s="155"/>
      <c r="SRY53" s="155"/>
      <c r="SRZ53" s="155"/>
      <c r="SSA53" s="155"/>
      <c r="SSB53" s="155"/>
      <c r="SSC53" s="155"/>
      <c r="SSD53" s="155"/>
      <c r="SSE53" s="155"/>
      <c r="SSF53" s="155"/>
      <c r="SSG53" s="155"/>
      <c r="SSH53" s="155"/>
      <c r="SSI53" s="155"/>
      <c r="SSJ53" s="155"/>
      <c r="SSK53" s="155"/>
      <c r="SSL53" s="155"/>
      <c r="SSM53" s="155"/>
      <c r="SSN53" s="155"/>
      <c r="SSO53" s="155"/>
      <c r="SSP53" s="155"/>
      <c r="SSQ53" s="155"/>
      <c r="SSR53" s="155"/>
      <c r="SSS53" s="155"/>
      <c r="SST53" s="155"/>
      <c r="SSU53" s="155"/>
      <c r="SSV53" s="155"/>
      <c r="SSW53" s="155"/>
      <c r="SSX53" s="155"/>
      <c r="SSY53" s="155"/>
      <c r="SSZ53" s="155"/>
      <c r="STA53" s="155"/>
      <c r="STB53" s="155"/>
      <c r="STC53" s="155"/>
      <c r="STD53" s="155"/>
      <c r="STE53" s="155"/>
      <c r="STF53" s="155"/>
      <c r="STG53" s="155"/>
      <c r="STH53" s="155"/>
      <c r="STI53" s="155"/>
      <c r="STJ53" s="155"/>
      <c r="STK53" s="155"/>
      <c r="STL53" s="155"/>
      <c r="STM53" s="155"/>
      <c r="STN53" s="155"/>
      <c r="STO53" s="155"/>
      <c r="STP53" s="155"/>
      <c r="STQ53" s="155"/>
      <c r="STR53" s="155"/>
      <c r="STS53" s="155"/>
      <c r="STT53" s="155"/>
      <c r="STU53" s="155"/>
      <c r="STV53" s="155"/>
      <c r="STW53" s="155"/>
      <c r="STX53" s="155"/>
      <c r="STY53" s="155"/>
      <c r="STZ53" s="155"/>
      <c r="SUA53" s="155"/>
      <c r="SUB53" s="155"/>
      <c r="SUC53" s="155"/>
      <c r="SUD53" s="155"/>
      <c r="SUE53" s="155"/>
      <c r="SUF53" s="155"/>
      <c r="SUG53" s="155"/>
      <c r="SUH53" s="155"/>
      <c r="SUI53" s="155"/>
      <c r="SUJ53" s="155"/>
      <c r="SUK53" s="155"/>
      <c r="SUL53" s="155"/>
      <c r="SUM53" s="155"/>
      <c r="SUN53" s="155"/>
      <c r="SUO53" s="155"/>
      <c r="SUP53" s="155"/>
      <c r="SUQ53" s="155"/>
      <c r="SUR53" s="155"/>
      <c r="SUS53" s="155"/>
      <c r="SUT53" s="155"/>
      <c r="SUU53" s="155"/>
      <c r="SUV53" s="155"/>
      <c r="SUW53" s="155"/>
      <c r="SUX53" s="155"/>
      <c r="SUY53" s="155"/>
      <c r="SUZ53" s="155"/>
      <c r="SVA53" s="155"/>
      <c r="SVB53" s="155"/>
      <c r="SVC53" s="155"/>
      <c r="SVD53" s="155"/>
      <c r="SVE53" s="155"/>
      <c r="SVF53" s="155"/>
      <c r="SVG53" s="155"/>
      <c r="SVH53" s="155"/>
      <c r="SVI53" s="155"/>
      <c r="SVJ53" s="155"/>
      <c r="SVK53" s="155"/>
      <c r="SVL53" s="155"/>
      <c r="SVM53" s="155"/>
      <c r="SVN53" s="155"/>
      <c r="SVO53" s="155"/>
      <c r="SVP53" s="155"/>
      <c r="SVQ53" s="155"/>
      <c r="SVR53" s="155"/>
      <c r="SVS53" s="155"/>
      <c r="SVT53" s="155"/>
      <c r="SVU53" s="155"/>
      <c r="SVV53" s="155"/>
      <c r="SVW53" s="155"/>
      <c r="SVX53" s="155"/>
      <c r="SVY53" s="155"/>
      <c r="SVZ53" s="155"/>
      <c r="SWA53" s="155"/>
      <c r="SWB53" s="155"/>
      <c r="SWC53" s="155"/>
      <c r="SWD53" s="155"/>
      <c r="SWE53" s="155"/>
      <c r="SWF53" s="155"/>
      <c r="SWG53" s="155"/>
      <c r="SWH53" s="155"/>
      <c r="SWI53" s="155"/>
      <c r="SWJ53" s="155"/>
      <c r="SWK53" s="155"/>
      <c r="SWL53" s="155"/>
      <c r="SWM53" s="155"/>
      <c r="SWN53" s="155"/>
      <c r="SWO53" s="155"/>
      <c r="SWP53" s="155"/>
      <c r="SWQ53" s="155"/>
      <c r="SWR53" s="155"/>
      <c r="SWS53" s="155"/>
      <c r="SWT53" s="155"/>
      <c r="SWU53" s="155"/>
      <c r="SWV53" s="155"/>
      <c r="SWW53" s="155"/>
      <c r="SWX53" s="155"/>
      <c r="SWY53" s="155"/>
      <c r="SWZ53" s="155"/>
      <c r="SXA53" s="155"/>
      <c r="SXB53" s="155"/>
      <c r="SXC53" s="155"/>
      <c r="SXD53" s="155"/>
      <c r="SXE53" s="155"/>
      <c r="SXF53" s="155"/>
      <c r="SXG53" s="155"/>
      <c r="SXH53" s="155"/>
      <c r="SXI53" s="155"/>
      <c r="SXJ53" s="155"/>
      <c r="SXK53" s="155"/>
      <c r="SXL53" s="155"/>
      <c r="SXM53" s="155"/>
      <c r="SXN53" s="155"/>
      <c r="SXO53" s="155"/>
      <c r="SXP53" s="155"/>
      <c r="SXQ53" s="155"/>
      <c r="SXR53" s="155"/>
      <c r="SXS53" s="155"/>
      <c r="SXT53" s="155"/>
      <c r="SXU53" s="155"/>
      <c r="SXV53" s="155"/>
      <c r="SXW53" s="155"/>
      <c r="SXX53" s="155"/>
      <c r="SXY53" s="155"/>
      <c r="SXZ53" s="155"/>
      <c r="SYA53" s="155"/>
      <c r="SYB53" s="155"/>
      <c r="SYC53" s="155"/>
      <c r="SYD53" s="155"/>
      <c r="SYE53" s="155"/>
      <c r="SYF53" s="155"/>
      <c r="SYG53" s="155"/>
      <c r="SYH53" s="155"/>
      <c r="SYI53" s="155"/>
      <c r="SYJ53" s="155"/>
      <c r="SYK53" s="155"/>
      <c r="SYL53" s="155"/>
      <c r="SYM53" s="155"/>
      <c r="SYN53" s="155"/>
      <c r="SYO53" s="155"/>
      <c r="SYP53" s="155"/>
      <c r="SYQ53" s="155"/>
      <c r="SYR53" s="155"/>
      <c r="SYS53" s="155"/>
      <c r="SYT53" s="155"/>
      <c r="SYU53" s="155"/>
      <c r="SYV53" s="155"/>
      <c r="SYW53" s="155"/>
      <c r="SYX53" s="155"/>
      <c r="SYY53" s="155"/>
      <c r="SYZ53" s="155"/>
      <c r="SZA53" s="155"/>
      <c r="SZB53" s="155"/>
      <c r="SZC53" s="155"/>
      <c r="SZD53" s="155"/>
      <c r="SZE53" s="155"/>
      <c r="SZF53" s="155"/>
      <c r="SZG53" s="155"/>
      <c r="SZH53" s="155"/>
      <c r="SZI53" s="155"/>
      <c r="SZJ53" s="155"/>
      <c r="SZK53" s="155"/>
      <c r="SZL53" s="155"/>
      <c r="SZM53" s="155"/>
      <c r="SZN53" s="155"/>
      <c r="SZO53" s="155"/>
      <c r="SZP53" s="155"/>
      <c r="SZQ53" s="155"/>
      <c r="SZR53" s="155"/>
      <c r="SZS53" s="155"/>
      <c r="SZT53" s="155"/>
      <c r="SZU53" s="155"/>
      <c r="SZV53" s="155"/>
      <c r="SZW53" s="155"/>
      <c r="SZX53" s="155"/>
      <c r="SZY53" s="155"/>
      <c r="SZZ53" s="155"/>
      <c r="TAA53" s="155"/>
      <c r="TAB53" s="155"/>
      <c r="TAC53" s="155"/>
      <c r="TAD53" s="155"/>
      <c r="TAE53" s="155"/>
      <c r="TAF53" s="155"/>
      <c r="TAG53" s="155"/>
      <c r="TAH53" s="155"/>
      <c r="TAI53" s="155"/>
      <c r="TAJ53" s="155"/>
      <c r="TAK53" s="155"/>
      <c r="TAL53" s="155"/>
      <c r="TAM53" s="155"/>
      <c r="TAN53" s="155"/>
      <c r="TAO53" s="155"/>
      <c r="TAP53" s="155"/>
      <c r="TAQ53" s="155"/>
      <c r="TAR53" s="155"/>
      <c r="TAS53" s="155"/>
      <c r="TAT53" s="155"/>
      <c r="TAU53" s="155"/>
      <c r="TAV53" s="155"/>
      <c r="TAW53" s="155"/>
      <c r="TAX53" s="155"/>
      <c r="TAY53" s="155"/>
      <c r="TAZ53" s="155"/>
      <c r="TBA53" s="155"/>
      <c r="TBB53" s="155"/>
      <c r="TBC53" s="155"/>
      <c r="TBD53" s="155"/>
      <c r="TBE53" s="155"/>
      <c r="TBF53" s="155"/>
      <c r="TBG53" s="155"/>
      <c r="TBH53" s="155"/>
      <c r="TBI53" s="155"/>
      <c r="TBJ53" s="155"/>
      <c r="TBK53" s="155"/>
      <c r="TBL53" s="155"/>
      <c r="TBM53" s="155"/>
      <c r="TBN53" s="155"/>
      <c r="TBO53" s="155"/>
      <c r="TBP53" s="155"/>
      <c r="TBQ53" s="155"/>
      <c r="TBR53" s="155"/>
      <c r="TBS53" s="155"/>
      <c r="TBT53" s="155"/>
      <c r="TBU53" s="155"/>
      <c r="TBV53" s="155"/>
      <c r="TBW53" s="155"/>
      <c r="TBX53" s="155"/>
      <c r="TBY53" s="155"/>
      <c r="TBZ53" s="155"/>
      <c r="TCA53" s="155"/>
      <c r="TCB53" s="155"/>
      <c r="TCC53" s="155"/>
      <c r="TCD53" s="155"/>
      <c r="TCE53" s="155"/>
      <c r="TCF53" s="155"/>
      <c r="TCG53" s="155"/>
      <c r="TCH53" s="155"/>
      <c r="TCI53" s="155"/>
      <c r="TCJ53" s="155"/>
      <c r="TCK53" s="155"/>
      <c r="TCL53" s="155"/>
      <c r="TCM53" s="155"/>
      <c r="TCN53" s="155"/>
      <c r="TCO53" s="155"/>
      <c r="TCP53" s="155"/>
      <c r="TCQ53" s="155"/>
      <c r="TCR53" s="155"/>
      <c r="TCS53" s="155"/>
      <c r="TCT53" s="155"/>
      <c r="TCU53" s="155"/>
      <c r="TCV53" s="155"/>
      <c r="TCW53" s="155"/>
      <c r="TCX53" s="155"/>
      <c r="TCY53" s="155"/>
      <c r="TCZ53" s="155"/>
      <c r="TDA53" s="155"/>
      <c r="TDB53" s="155"/>
      <c r="TDC53" s="155"/>
      <c r="TDD53" s="155"/>
      <c r="TDE53" s="155"/>
      <c r="TDF53" s="155"/>
      <c r="TDG53" s="155"/>
      <c r="TDH53" s="155"/>
      <c r="TDI53" s="155"/>
      <c r="TDJ53" s="155"/>
      <c r="TDK53" s="155"/>
      <c r="TDL53" s="155"/>
      <c r="TDM53" s="155"/>
      <c r="TDN53" s="155"/>
      <c r="TDO53" s="155"/>
      <c r="TDP53" s="155"/>
      <c r="TDQ53" s="155"/>
      <c r="TDR53" s="155"/>
      <c r="TDS53" s="155"/>
      <c r="TDT53" s="155"/>
      <c r="TDU53" s="155"/>
      <c r="TDV53" s="155"/>
      <c r="TDW53" s="155"/>
      <c r="TDX53" s="155"/>
      <c r="TDY53" s="155"/>
      <c r="TDZ53" s="155"/>
      <c r="TEA53" s="155"/>
      <c r="TEB53" s="155"/>
      <c r="TEC53" s="155"/>
      <c r="TED53" s="155"/>
      <c r="TEE53" s="155"/>
      <c r="TEF53" s="155"/>
      <c r="TEG53" s="155"/>
      <c r="TEH53" s="155"/>
      <c r="TEI53" s="155"/>
      <c r="TEJ53" s="155"/>
      <c r="TEK53" s="155"/>
      <c r="TEL53" s="155"/>
      <c r="TEM53" s="155"/>
      <c r="TEN53" s="155"/>
      <c r="TEO53" s="155"/>
      <c r="TEP53" s="155"/>
      <c r="TEQ53" s="155"/>
      <c r="TER53" s="155"/>
      <c r="TES53" s="155"/>
      <c r="TET53" s="155"/>
      <c r="TEU53" s="155"/>
      <c r="TEV53" s="155"/>
      <c r="TEW53" s="155"/>
      <c r="TEX53" s="155"/>
      <c r="TEY53" s="155"/>
      <c r="TEZ53" s="155"/>
      <c r="TFA53" s="155"/>
      <c r="TFB53" s="155"/>
      <c r="TFC53" s="155"/>
      <c r="TFD53" s="155"/>
      <c r="TFE53" s="155"/>
      <c r="TFF53" s="155"/>
      <c r="TFG53" s="155"/>
      <c r="TFH53" s="155"/>
      <c r="TFI53" s="155"/>
      <c r="TFJ53" s="155"/>
      <c r="TFK53" s="155"/>
      <c r="TFL53" s="155"/>
      <c r="TFM53" s="155"/>
      <c r="TFN53" s="155"/>
      <c r="TFO53" s="155"/>
      <c r="TFP53" s="155"/>
      <c r="TFQ53" s="155"/>
      <c r="TFR53" s="155"/>
      <c r="TFS53" s="155"/>
      <c r="TFT53" s="155"/>
      <c r="TFU53" s="155"/>
      <c r="TFV53" s="155"/>
      <c r="TFW53" s="155"/>
      <c r="TFX53" s="155"/>
      <c r="TFY53" s="155"/>
      <c r="TFZ53" s="155"/>
      <c r="TGA53" s="155"/>
      <c r="TGB53" s="155"/>
      <c r="TGC53" s="155"/>
      <c r="TGD53" s="155"/>
      <c r="TGE53" s="155"/>
      <c r="TGF53" s="155"/>
      <c r="TGG53" s="155"/>
      <c r="TGH53" s="155"/>
      <c r="TGI53" s="155"/>
      <c r="TGJ53" s="155"/>
      <c r="TGK53" s="155"/>
      <c r="TGL53" s="155"/>
      <c r="TGM53" s="155"/>
      <c r="TGN53" s="155"/>
      <c r="TGO53" s="155"/>
      <c r="TGP53" s="155"/>
      <c r="TGQ53" s="155"/>
      <c r="TGR53" s="155"/>
      <c r="TGS53" s="155"/>
      <c r="TGT53" s="155"/>
      <c r="TGU53" s="155"/>
      <c r="TGV53" s="155"/>
      <c r="TGW53" s="155"/>
      <c r="TGX53" s="155"/>
      <c r="TGY53" s="155"/>
      <c r="TGZ53" s="155"/>
      <c r="THA53" s="155"/>
      <c r="THB53" s="155"/>
      <c r="THC53" s="155"/>
      <c r="THD53" s="155"/>
      <c r="THE53" s="155"/>
      <c r="THF53" s="155"/>
      <c r="THG53" s="155"/>
      <c r="THH53" s="155"/>
      <c r="THI53" s="155"/>
      <c r="THJ53" s="155"/>
      <c r="THK53" s="155"/>
      <c r="THL53" s="155"/>
      <c r="THM53" s="155"/>
      <c r="THN53" s="155"/>
      <c r="THO53" s="155"/>
      <c r="THP53" s="155"/>
      <c r="THQ53" s="155"/>
      <c r="THR53" s="155"/>
      <c r="THS53" s="155"/>
      <c r="THT53" s="155"/>
      <c r="THU53" s="155"/>
      <c r="THV53" s="155"/>
      <c r="THW53" s="155"/>
      <c r="THX53" s="155"/>
      <c r="THY53" s="155"/>
      <c r="THZ53" s="155"/>
      <c r="TIA53" s="155"/>
      <c r="TIB53" s="155"/>
      <c r="TIC53" s="155"/>
      <c r="TID53" s="155"/>
      <c r="TIE53" s="155"/>
      <c r="TIF53" s="155"/>
      <c r="TIG53" s="155"/>
      <c r="TIH53" s="155"/>
      <c r="TII53" s="155"/>
      <c r="TIJ53" s="155"/>
      <c r="TIK53" s="155"/>
      <c r="TIL53" s="155"/>
      <c r="TIM53" s="155"/>
      <c r="TIN53" s="155"/>
      <c r="TIO53" s="155"/>
      <c r="TIP53" s="155"/>
      <c r="TIQ53" s="155"/>
      <c r="TIR53" s="155"/>
      <c r="TIS53" s="155"/>
      <c r="TIT53" s="155"/>
      <c r="TIU53" s="155"/>
      <c r="TIV53" s="155"/>
      <c r="TIW53" s="155"/>
      <c r="TIX53" s="155"/>
      <c r="TIY53" s="155"/>
      <c r="TIZ53" s="155"/>
      <c r="TJA53" s="155"/>
      <c r="TJB53" s="155"/>
      <c r="TJC53" s="155"/>
      <c r="TJD53" s="155"/>
      <c r="TJE53" s="155"/>
      <c r="TJF53" s="155"/>
      <c r="TJG53" s="155"/>
      <c r="TJH53" s="155"/>
      <c r="TJI53" s="155"/>
      <c r="TJJ53" s="155"/>
      <c r="TJK53" s="155"/>
      <c r="TJL53" s="155"/>
      <c r="TJM53" s="155"/>
      <c r="TJN53" s="155"/>
      <c r="TJO53" s="155"/>
      <c r="TJP53" s="155"/>
      <c r="TJQ53" s="155"/>
      <c r="TJR53" s="155"/>
      <c r="TJS53" s="155"/>
      <c r="TJT53" s="155"/>
      <c r="TJU53" s="155"/>
      <c r="TJV53" s="155"/>
      <c r="TJW53" s="155"/>
      <c r="TJX53" s="155"/>
      <c r="TJY53" s="155"/>
      <c r="TJZ53" s="155"/>
      <c r="TKA53" s="155"/>
      <c r="TKB53" s="155"/>
      <c r="TKC53" s="155"/>
      <c r="TKD53" s="155"/>
      <c r="TKE53" s="155"/>
      <c r="TKF53" s="155"/>
      <c r="TKG53" s="155"/>
      <c r="TKH53" s="155"/>
      <c r="TKI53" s="155"/>
      <c r="TKJ53" s="155"/>
      <c r="TKK53" s="155"/>
      <c r="TKL53" s="155"/>
      <c r="TKM53" s="155"/>
      <c r="TKN53" s="155"/>
      <c r="TKO53" s="155"/>
      <c r="TKP53" s="155"/>
      <c r="TKQ53" s="155"/>
      <c r="TKR53" s="155"/>
      <c r="TKS53" s="155"/>
      <c r="TKT53" s="155"/>
      <c r="TKU53" s="155"/>
      <c r="TKV53" s="155"/>
      <c r="TKW53" s="155"/>
      <c r="TKX53" s="155"/>
      <c r="TKY53" s="155"/>
      <c r="TKZ53" s="155"/>
      <c r="TLA53" s="155"/>
      <c r="TLB53" s="155"/>
      <c r="TLC53" s="155"/>
      <c r="TLD53" s="155"/>
      <c r="TLE53" s="155"/>
      <c r="TLF53" s="155"/>
      <c r="TLG53" s="155"/>
      <c r="TLH53" s="155"/>
      <c r="TLI53" s="155"/>
      <c r="TLJ53" s="155"/>
      <c r="TLK53" s="155"/>
      <c r="TLL53" s="155"/>
      <c r="TLM53" s="155"/>
      <c r="TLN53" s="155"/>
      <c r="TLO53" s="155"/>
      <c r="TLP53" s="155"/>
      <c r="TLQ53" s="155"/>
      <c r="TLR53" s="155"/>
      <c r="TLS53" s="155"/>
      <c r="TLT53" s="155"/>
      <c r="TLU53" s="155"/>
      <c r="TLV53" s="155"/>
      <c r="TLW53" s="155"/>
      <c r="TLX53" s="155"/>
      <c r="TLY53" s="155"/>
      <c r="TLZ53" s="155"/>
      <c r="TMA53" s="155"/>
      <c r="TMB53" s="155"/>
      <c r="TMC53" s="155"/>
      <c r="TMD53" s="155"/>
      <c r="TME53" s="155"/>
      <c r="TMF53" s="155"/>
      <c r="TMG53" s="155"/>
      <c r="TMH53" s="155"/>
      <c r="TMI53" s="155"/>
      <c r="TMJ53" s="155"/>
      <c r="TMK53" s="155"/>
      <c r="TML53" s="155"/>
      <c r="TMM53" s="155"/>
      <c r="TMN53" s="155"/>
      <c r="TMO53" s="155"/>
      <c r="TMP53" s="155"/>
      <c r="TMQ53" s="155"/>
      <c r="TMR53" s="155"/>
      <c r="TMS53" s="155"/>
      <c r="TMT53" s="155"/>
      <c r="TMU53" s="155"/>
      <c r="TMV53" s="155"/>
      <c r="TMW53" s="155"/>
      <c r="TMX53" s="155"/>
      <c r="TMY53" s="155"/>
      <c r="TMZ53" s="155"/>
      <c r="TNA53" s="155"/>
      <c r="TNB53" s="155"/>
      <c r="TNC53" s="155"/>
      <c r="TND53" s="155"/>
      <c r="TNE53" s="155"/>
      <c r="TNF53" s="155"/>
      <c r="TNG53" s="155"/>
      <c r="TNH53" s="155"/>
      <c r="TNI53" s="155"/>
      <c r="TNJ53" s="155"/>
      <c r="TNK53" s="155"/>
      <c r="TNL53" s="155"/>
      <c r="TNM53" s="155"/>
      <c r="TNN53" s="155"/>
      <c r="TNO53" s="155"/>
      <c r="TNP53" s="155"/>
      <c r="TNQ53" s="155"/>
      <c r="TNR53" s="155"/>
      <c r="TNS53" s="155"/>
      <c r="TNT53" s="155"/>
      <c r="TNU53" s="155"/>
      <c r="TNV53" s="155"/>
      <c r="TNW53" s="155"/>
      <c r="TNX53" s="155"/>
      <c r="TNY53" s="155"/>
      <c r="TNZ53" s="155"/>
      <c r="TOA53" s="155"/>
      <c r="TOB53" s="155"/>
      <c r="TOC53" s="155"/>
      <c r="TOD53" s="155"/>
      <c r="TOE53" s="155"/>
      <c r="TOF53" s="155"/>
      <c r="TOG53" s="155"/>
      <c r="TOH53" s="155"/>
      <c r="TOI53" s="155"/>
      <c r="TOJ53" s="155"/>
      <c r="TOK53" s="155"/>
      <c r="TOL53" s="155"/>
      <c r="TOM53" s="155"/>
      <c r="TON53" s="155"/>
      <c r="TOO53" s="155"/>
      <c r="TOP53" s="155"/>
      <c r="TOQ53" s="155"/>
      <c r="TOR53" s="155"/>
      <c r="TOS53" s="155"/>
      <c r="TOT53" s="155"/>
      <c r="TOU53" s="155"/>
      <c r="TOV53" s="155"/>
      <c r="TOW53" s="155"/>
      <c r="TOX53" s="155"/>
      <c r="TOY53" s="155"/>
      <c r="TOZ53" s="155"/>
      <c r="TPA53" s="155"/>
      <c r="TPB53" s="155"/>
      <c r="TPC53" s="155"/>
      <c r="TPD53" s="155"/>
      <c r="TPE53" s="155"/>
      <c r="TPF53" s="155"/>
      <c r="TPG53" s="155"/>
      <c r="TPH53" s="155"/>
      <c r="TPI53" s="155"/>
      <c r="TPJ53" s="155"/>
      <c r="TPK53" s="155"/>
      <c r="TPL53" s="155"/>
      <c r="TPM53" s="155"/>
      <c r="TPN53" s="155"/>
      <c r="TPO53" s="155"/>
      <c r="TPP53" s="155"/>
      <c r="TPQ53" s="155"/>
      <c r="TPR53" s="155"/>
      <c r="TPS53" s="155"/>
      <c r="TPT53" s="155"/>
      <c r="TPU53" s="155"/>
      <c r="TPV53" s="155"/>
      <c r="TPW53" s="155"/>
      <c r="TPX53" s="155"/>
      <c r="TPY53" s="155"/>
      <c r="TPZ53" s="155"/>
      <c r="TQA53" s="155"/>
      <c r="TQB53" s="155"/>
      <c r="TQC53" s="155"/>
      <c r="TQD53" s="155"/>
      <c r="TQE53" s="155"/>
      <c r="TQF53" s="155"/>
      <c r="TQG53" s="155"/>
      <c r="TQH53" s="155"/>
      <c r="TQI53" s="155"/>
      <c r="TQJ53" s="155"/>
      <c r="TQK53" s="155"/>
      <c r="TQL53" s="155"/>
      <c r="TQM53" s="155"/>
      <c r="TQN53" s="155"/>
      <c r="TQO53" s="155"/>
      <c r="TQP53" s="155"/>
      <c r="TQQ53" s="155"/>
      <c r="TQR53" s="155"/>
      <c r="TQS53" s="155"/>
      <c r="TQT53" s="155"/>
      <c r="TQU53" s="155"/>
      <c r="TQV53" s="155"/>
      <c r="TQW53" s="155"/>
      <c r="TQX53" s="155"/>
      <c r="TQY53" s="155"/>
      <c r="TQZ53" s="155"/>
      <c r="TRA53" s="155"/>
      <c r="TRB53" s="155"/>
      <c r="TRC53" s="155"/>
      <c r="TRD53" s="155"/>
      <c r="TRE53" s="155"/>
      <c r="TRF53" s="155"/>
      <c r="TRG53" s="155"/>
      <c r="TRH53" s="155"/>
      <c r="TRI53" s="155"/>
      <c r="TRJ53" s="155"/>
      <c r="TRK53" s="155"/>
      <c r="TRL53" s="155"/>
      <c r="TRM53" s="155"/>
      <c r="TRN53" s="155"/>
      <c r="TRO53" s="155"/>
      <c r="TRP53" s="155"/>
      <c r="TRQ53" s="155"/>
      <c r="TRR53" s="155"/>
      <c r="TRS53" s="155"/>
      <c r="TRT53" s="155"/>
      <c r="TRU53" s="155"/>
      <c r="TRV53" s="155"/>
      <c r="TRW53" s="155"/>
      <c r="TRX53" s="155"/>
      <c r="TRY53" s="155"/>
      <c r="TRZ53" s="155"/>
      <c r="TSA53" s="155"/>
      <c r="TSB53" s="155"/>
      <c r="TSC53" s="155"/>
      <c r="TSD53" s="155"/>
      <c r="TSE53" s="155"/>
      <c r="TSF53" s="155"/>
      <c r="TSG53" s="155"/>
      <c r="TSH53" s="155"/>
      <c r="TSI53" s="155"/>
      <c r="TSJ53" s="155"/>
      <c r="TSK53" s="155"/>
      <c r="TSL53" s="155"/>
      <c r="TSM53" s="155"/>
      <c r="TSN53" s="155"/>
      <c r="TSO53" s="155"/>
      <c r="TSP53" s="155"/>
      <c r="TSQ53" s="155"/>
      <c r="TSR53" s="155"/>
      <c r="TSS53" s="155"/>
      <c r="TST53" s="155"/>
      <c r="TSU53" s="155"/>
      <c r="TSV53" s="155"/>
      <c r="TSW53" s="155"/>
      <c r="TSX53" s="155"/>
      <c r="TSY53" s="155"/>
      <c r="TSZ53" s="155"/>
      <c r="TTA53" s="155"/>
      <c r="TTB53" s="155"/>
      <c r="TTC53" s="155"/>
      <c r="TTD53" s="155"/>
      <c r="TTE53" s="155"/>
      <c r="TTF53" s="155"/>
      <c r="TTG53" s="155"/>
      <c r="TTH53" s="155"/>
      <c r="TTI53" s="155"/>
      <c r="TTJ53" s="155"/>
      <c r="TTK53" s="155"/>
      <c r="TTL53" s="155"/>
      <c r="TTM53" s="155"/>
      <c r="TTN53" s="155"/>
      <c r="TTO53" s="155"/>
      <c r="TTP53" s="155"/>
      <c r="TTQ53" s="155"/>
      <c r="TTR53" s="155"/>
      <c r="TTS53" s="155"/>
      <c r="TTT53" s="155"/>
      <c r="TTU53" s="155"/>
      <c r="TTV53" s="155"/>
      <c r="TTW53" s="155"/>
      <c r="TTX53" s="155"/>
      <c r="TTY53" s="155"/>
      <c r="TTZ53" s="155"/>
      <c r="TUA53" s="155"/>
      <c r="TUB53" s="155"/>
      <c r="TUC53" s="155"/>
      <c r="TUD53" s="155"/>
      <c r="TUE53" s="155"/>
      <c r="TUF53" s="155"/>
      <c r="TUG53" s="155"/>
      <c r="TUH53" s="155"/>
      <c r="TUI53" s="155"/>
      <c r="TUJ53" s="155"/>
      <c r="TUK53" s="155"/>
      <c r="TUL53" s="155"/>
      <c r="TUM53" s="155"/>
      <c r="TUN53" s="155"/>
      <c r="TUO53" s="155"/>
      <c r="TUP53" s="155"/>
      <c r="TUQ53" s="155"/>
      <c r="TUR53" s="155"/>
      <c r="TUS53" s="155"/>
      <c r="TUT53" s="155"/>
      <c r="TUU53" s="155"/>
      <c r="TUV53" s="155"/>
      <c r="TUW53" s="155"/>
      <c r="TUX53" s="155"/>
      <c r="TUY53" s="155"/>
      <c r="TUZ53" s="155"/>
      <c r="TVA53" s="155"/>
      <c r="TVB53" s="155"/>
      <c r="TVC53" s="155"/>
      <c r="TVD53" s="155"/>
      <c r="TVE53" s="155"/>
      <c r="TVF53" s="155"/>
      <c r="TVG53" s="155"/>
      <c r="TVH53" s="155"/>
      <c r="TVI53" s="155"/>
      <c r="TVJ53" s="155"/>
      <c r="TVK53" s="155"/>
      <c r="TVL53" s="155"/>
      <c r="TVM53" s="155"/>
      <c r="TVN53" s="155"/>
      <c r="TVO53" s="155"/>
      <c r="TVP53" s="155"/>
      <c r="TVQ53" s="155"/>
      <c r="TVR53" s="155"/>
      <c r="TVS53" s="155"/>
      <c r="TVT53" s="155"/>
      <c r="TVU53" s="155"/>
      <c r="TVV53" s="155"/>
      <c r="TVW53" s="155"/>
      <c r="TVX53" s="155"/>
      <c r="TVY53" s="155"/>
      <c r="TVZ53" s="155"/>
      <c r="TWA53" s="155"/>
      <c r="TWB53" s="155"/>
      <c r="TWC53" s="155"/>
      <c r="TWD53" s="155"/>
      <c r="TWE53" s="155"/>
      <c r="TWF53" s="155"/>
      <c r="TWG53" s="155"/>
      <c r="TWH53" s="155"/>
      <c r="TWI53" s="155"/>
      <c r="TWJ53" s="155"/>
      <c r="TWK53" s="155"/>
      <c r="TWL53" s="155"/>
      <c r="TWM53" s="155"/>
      <c r="TWN53" s="155"/>
      <c r="TWO53" s="155"/>
      <c r="TWP53" s="155"/>
      <c r="TWQ53" s="155"/>
      <c r="TWR53" s="155"/>
      <c r="TWS53" s="155"/>
      <c r="TWT53" s="155"/>
      <c r="TWU53" s="155"/>
      <c r="TWV53" s="155"/>
      <c r="TWW53" s="155"/>
      <c r="TWX53" s="155"/>
      <c r="TWY53" s="155"/>
      <c r="TWZ53" s="155"/>
      <c r="TXA53" s="155"/>
      <c r="TXB53" s="155"/>
      <c r="TXC53" s="155"/>
      <c r="TXD53" s="155"/>
      <c r="TXE53" s="155"/>
      <c r="TXF53" s="155"/>
      <c r="TXG53" s="155"/>
      <c r="TXH53" s="155"/>
      <c r="TXI53" s="155"/>
      <c r="TXJ53" s="155"/>
      <c r="TXK53" s="155"/>
      <c r="TXL53" s="155"/>
      <c r="TXM53" s="155"/>
      <c r="TXN53" s="155"/>
      <c r="TXO53" s="155"/>
      <c r="TXP53" s="155"/>
      <c r="TXQ53" s="155"/>
      <c r="TXR53" s="155"/>
      <c r="TXS53" s="155"/>
      <c r="TXT53" s="155"/>
      <c r="TXU53" s="155"/>
      <c r="TXV53" s="155"/>
      <c r="TXW53" s="155"/>
      <c r="TXX53" s="155"/>
      <c r="TXY53" s="155"/>
      <c r="TXZ53" s="155"/>
      <c r="TYA53" s="155"/>
      <c r="TYB53" s="155"/>
      <c r="TYC53" s="155"/>
      <c r="TYD53" s="155"/>
      <c r="TYE53" s="155"/>
      <c r="TYF53" s="155"/>
      <c r="TYG53" s="155"/>
      <c r="TYH53" s="155"/>
      <c r="TYI53" s="155"/>
      <c r="TYJ53" s="155"/>
      <c r="TYK53" s="155"/>
      <c r="TYL53" s="155"/>
      <c r="TYM53" s="155"/>
      <c r="TYN53" s="155"/>
      <c r="TYO53" s="155"/>
      <c r="TYP53" s="155"/>
      <c r="TYQ53" s="155"/>
      <c r="TYR53" s="155"/>
      <c r="TYS53" s="155"/>
      <c r="TYT53" s="155"/>
      <c r="TYU53" s="155"/>
      <c r="TYV53" s="155"/>
      <c r="TYW53" s="155"/>
      <c r="TYX53" s="155"/>
      <c r="TYY53" s="155"/>
      <c r="TYZ53" s="155"/>
      <c r="TZA53" s="155"/>
      <c r="TZB53" s="155"/>
      <c r="TZC53" s="155"/>
      <c r="TZD53" s="155"/>
      <c r="TZE53" s="155"/>
      <c r="TZF53" s="155"/>
      <c r="TZG53" s="155"/>
      <c r="TZH53" s="155"/>
      <c r="TZI53" s="155"/>
      <c r="TZJ53" s="155"/>
      <c r="TZK53" s="155"/>
      <c r="TZL53" s="155"/>
      <c r="TZM53" s="155"/>
      <c r="TZN53" s="155"/>
      <c r="TZO53" s="155"/>
      <c r="TZP53" s="155"/>
      <c r="TZQ53" s="155"/>
      <c r="TZR53" s="155"/>
      <c r="TZS53" s="155"/>
      <c r="TZT53" s="155"/>
      <c r="TZU53" s="155"/>
      <c r="TZV53" s="155"/>
      <c r="TZW53" s="155"/>
      <c r="TZX53" s="155"/>
      <c r="TZY53" s="155"/>
      <c r="TZZ53" s="155"/>
      <c r="UAA53" s="155"/>
      <c r="UAB53" s="155"/>
      <c r="UAC53" s="155"/>
      <c r="UAD53" s="155"/>
      <c r="UAE53" s="155"/>
      <c r="UAF53" s="155"/>
      <c r="UAG53" s="155"/>
      <c r="UAH53" s="155"/>
      <c r="UAI53" s="155"/>
      <c r="UAJ53" s="155"/>
      <c r="UAK53" s="155"/>
      <c r="UAL53" s="155"/>
      <c r="UAM53" s="155"/>
      <c r="UAN53" s="155"/>
      <c r="UAO53" s="155"/>
      <c r="UAP53" s="155"/>
      <c r="UAQ53" s="155"/>
      <c r="UAR53" s="155"/>
      <c r="UAS53" s="155"/>
      <c r="UAT53" s="155"/>
      <c r="UAU53" s="155"/>
      <c r="UAV53" s="155"/>
      <c r="UAW53" s="155"/>
      <c r="UAX53" s="155"/>
      <c r="UAY53" s="155"/>
      <c r="UAZ53" s="155"/>
      <c r="UBA53" s="155"/>
      <c r="UBB53" s="155"/>
      <c r="UBC53" s="155"/>
      <c r="UBD53" s="155"/>
      <c r="UBE53" s="155"/>
      <c r="UBF53" s="155"/>
      <c r="UBG53" s="155"/>
      <c r="UBH53" s="155"/>
      <c r="UBI53" s="155"/>
      <c r="UBJ53" s="155"/>
      <c r="UBK53" s="155"/>
      <c r="UBL53" s="155"/>
      <c r="UBM53" s="155"/>
      <c r="UBN53" s="155"/>
      <c r="UBO53" s="155"/>
      <c r="UBP53" s="155"/>
      <c r="UBQ53" s="155"/>
      <c r="UBR53" s="155"/>
      <c r="UBS53" s="155"/>
      <c r="UBT53" s="155"/>
      <c r="UBU53" s="155"/>
      <c r="UBV53" s="155"/>
      <c r="UBW53" s="155"/>
      <c r="UBX53" s="155"/>
      <c r="UBY53" s="155"/>
      <c r="UBZ53" s="155"/>
      <c r="UCA53" s="155"/>
      <c r="UCB53" s="155"/>
      <c r="UCC53" s="155"/>
      <c r="UCD53" s="155"/>
      <c r="UCE53" s="155"/>
      <c r="UCF53" s="155"/>
      <c r="UCG53" s="155"/>
      <c r="UCH53" s="155"/>
      <c r="UCI53" s="155"/>
      <c r="UCJ53" s="155"/>
      <c r="UCK53" s="155"/>
      <c r="UCL53" s="155"/>
      <c r="UCM53" s="155"/>
      <c r="UCN53" s="155"/>
      <c r="UCO53" s="155"/>
      <c r="UCP53" s="155"/>
      <c r="UCQ53" s="155"/>
      <c r="UCR53" s="155"/>
      <c r="UCS53" s="155"/>
      <c r="UCT53" s="155"/>
      <c r="UCU53" s="155"/>
      <c r="UCV53" s="155"/>
      <c r="UCW53" s="155"/>
      <c r="UCX53" s="155"/>
      <c r="UCY53" s="155"/>
      <c r="UCZ53" s="155"/>
      <c r="UDA53" s="155"/>
      <c r="UDB53" s="155"/>
      <c r="UDC53" s="155"/>
      <c r="UDD53" s="155"/>
      <c r="UDE53" s="155"/>
      <c r="UDF53" s="155"/>
      <c r="UDG53" s="155"/>
      <c r="UDH53" s="155"/>
      <c r="UDI53" s="155"/>
      <c r="UDJ53" s="155"/>
      <c r="UDK53" s="155"/>
      <c r="UDL53" s="155"/>
      <c r="UDM53" s="155"/>
      <c r="UDN53" s="155"/>
      <c r="UDO53" s="155"/>
      <c r="UDP53" s="155"/>
      <c r="UDQ53" s="155"/>
      <c r="UDR53" s="155"/>
      <c r="UDS53" s="155"/>
      <c r="UDT53" s="155"/>
      <c r="UDU53" s="155"/>
      <c r="UDV53" s="155"/>
      <c r="UDW53" s="155"/>
      <c r="UDX53" s="155"/>
      <c r="UDY53" s="155"/>
      <c r="UDZ53" s="155"/>
      <c r="UEA53" s="155"/>
      <c r="UEB53" s="155"/>
      <c r="UEC53" s="155"/>
      <c r="UED53" s="155"/>
      <c r="UEE53" s="155"/>
      <c r="UEF53" s="155"/>
      <c r="UEG53" s="155"/>
      <c r="UEH53" s="155"/>
      <c r="UEI53" s="155"/>
      <c r="UEJ53" s="155"/>
      <c r="UEK53" s="155"/>
      <c r="UEL53" s="155"/>
      <c r="UEM53" s="155"/>
      <c r="UEN53" s="155"/>
      <c r="UEO53" s="155"/>
      <c r="UEP53" s="155"/>
      <c r="UEQ53" s="155"/>
      <c r="UER53" s="155"/>
      <c r="UES53" s="155"/>
      <c r="UET53" s="155"/>
      <c r="UEU53" s="155"/>
      <c r="UEV53" s="155"/>
      <c r="UEW53" s="155"/>
      <c r="UEX53" s="155"/>
      <c r="UEY53" s="155"/>
      <c r="UEZ53" s="155"/>
      <c r="UFA53" s="155"/>
      <c r="UFB53" s="155"/>
      <c r="UFC53" s="155"/>
      <c r="UFD53" s="155"/>
      <c r="UFE53" s="155"/>
      <c r="UFF53" s="155"/>
      <c r="UFG53" s="155"/>
      <c r="UFH53" s="155"/>
      <c r="UFI53" s="155"/>
      <c r="UFJ53" s="155"/>
      <c r="UFK53" s="155"/>
      <c r="UFL53" s="155"/>
      <c r="UFM53" s="155"/>
      <c r="UFN53" s="155"/>
      <c r="UFO53" s="155"/>
      <c r="UFP53" s="155"/>
      <c r="UFQ53" s="155"/>
      <c r="UFR53" s="155"/>
      <c r="UFS53" s="155"/>
      <c r="UFT53" s="155"/>
      <c r="UFU53" s="155"/>
      <c r="UFV53" s="155"/>
      <c r="UFW53" s="155"/>
      <c r="UFX53" s="155"/>
      <c r="UFY53" s="155"/>
      <c r="UFZ53" s="155"/>
      <c r="UGA53" s="155"/>
      <c r="UGB53" s="155"/>
      <c r="UGC53" s="155"/>
      <c r="UGD53" s="155"/>
      <c r="UGE53" s="155"/>
      <c r="UGF53" s="155"/>
      <c r="UGG53" s="155"/>
      <c r="UGH53" s="155"/>
      <c r="UGI53" s="155"/>
      <c r="UGJ53" s="155"/>
      <c r="UGK53" s="155"/>
      <c r="UGL53" s="155"/>
      <c r="UGM53" s="155"/>
      <c r="UGN53" s="155"/>
      <c r="UGO53" s="155"/>
      <c r="UGP53" s="155"/>
      <c r="UGQ53" s="155"/>
      <c r="UGR53" s="155"/>
      <c r="UGS53" s="155"/>
      <c r="UGT53" s="155"/>
      <c r="UGU53" s="155"/>
      <c r="UGV53" s="155"/>
      <c r="UGW53" s="155"/>
      <c r="UGX53" s="155"/>
      <c r="UGY53" s="155"/>
      <c r="UGZ53" s="155"/>
      <c r="UHA53" s="155"/>
      <c r="UHB53" s="155"/>
      <c r="UHC53" s="155"/>
      <c r="UHD53" s="155"/>
      <c r="UHE53" s="155"/>
      <c r="UHF53" s="155"/>
      <c r="UHG53" s="155"/>
      <c r="UHH53" s="155"/>
      <c r="UHI53" s="155"/>
      <c r="UHJ53" s="155"/>
      <c r="UHK53" s="155"/>
      <c r="UHL53" s="155"/>
      <c r="UHM53" s="155"/>
      <c r="UHN53" s="155"/>
      <c r="UHO53" s="155"/>
      <c r="UHP53" s="155"/>
      <c r="UHQ53" s="155"/>
      <c r="UHR53" s="155"/>
      <c r="UHS53" s="155"/>
      <c r="UHT53" s="155"/>
      <c r="UHU53" s="155"/>
      <c r="UHV53" s="155"/>
      <c r="UHW53" s="155"/>
      <c r="UHX53" s="155"/>
      <c r="UHY53" s="155"/>
      <c r="UHZ53" s="155"/>
      <c r="UIA53" s="155"/>
      <c r="UIB53" s="155"/>
      <c r="UIC53" s="155"/>
      <c r="UID53" s="155"/>
      <c r="UIE53" s="155"/>
      <c r="UIF53" s="155"/>
      <c r="UIG53" s="155"/>
      <c r="UIH53" s="155"/>
      <c r="UII53" s="155"/>
      <c r="UIJ53" s="155"/>
      <c r="UIK53" s="155"/>
      <c r="UIL53" s="155"/>
      <c r="UIM53" s="155"/>
      <c r="UIN53" s="155"/>
      <c r="UIO53" s="155"/>
      <c r="UIP53" s="155"/>
      <c r="UIQ53" s="155"/>
      <c r="UIR53" s="155"/>
      <c r="UIS53" s="155"/>
      <c r="UIT53" s="155"/>
      <c r="UIU53" s="155"/>
      <c r="UIV53" s="155"/>
      <c r="UIW53" s="155"/>
      <c r="UIX53" s="155"/>
      <c r="UIY53" s="155"/>
      <c r="UIZ53" s="155"/>
      <c r="UJA53" s="155"/>
      <c r="UJB53" s="155"/>
      <c r="UJC53" s="155"/>
      <c r="UJD53" s="155"/>
      <c r="UJE53" s="155"/>
      <c r="UJF53" s="155"/>
      <c r="UJG53" s="155"/>
      <c r="UJH53" s="155"/>
      <c r="UJI53" s="155"/>
      <c r="UJJ53" s="155"/>
      <c r="UJK53" s="155"/>
      <c r="UJL53" s="155"/>
      <c r="UJM53" s="155"/>
      <c r="UJN53" s="155"/>
      <c r="UJO53" s="155"/>
      <c r="UJP53" s="155"/>
      <c r="UJQ53" s="155"/>
      <c r="UJR53" s="155"/>
      <c r="UJS53" s="155"/>
      <c r="UJT53" s="155"/>
      <c r="UJU53" s="155"/>
      <c r="UJV53" s="155"/>
      <c r="UJW53" s="155"/>
      <c r="UJX53" s="155"/>
      <c r="UJY53" s="155"/>
      <c r="UJZ53" s="155"/>
      <c r="UKA53" s="155"/>
      <c r="UKB53" s="155"/>
      <c r="UKC53" s="155"/>
      <c r="UKD53" s="155"/>
      <c r="UKE53" s="155"/>
      <c r="UKF53" s="155"/>
      <c r="UKG53" s="155"/>
      <c r="UKH53" s="155"/>
      <c r="UKI53" s="155"/>
      <c r="UKJ53" s="155"/>
      <c r="UKK53" s="155"/>
      <c r="UKL53" s="155"/>
      <c r="UKM53" s="155"/>
      <c r="UKN53" s="155"/>
      <c r="UKO53" s="155"/>
      <c r="UKP53" s="155"/>
      <c r="UKQ53" s="155"/>
      <c r="UKR53" s="155"/>
      <c r="UKS53" s="155"/>
      <c r="UKT53" s="155"/>
      <c r="UKU53" s="155"/>
      <c r="UKV53" s="155"/>
      <c r="UKW53" s="155"/>
      <c r="UKX53" s="155"/>
      <c r="UKY53" s="155"/>
      <c r="UKZ53" s="155"/>
      <c r="ULA53" s="155"/>
      <c r="ULB53" s="155"/>
      <c r="ULC53" s="155"/>
      <c r="ULD53" s="155"/>
      <c r="ULE53" s="155"/>
      <c r="ULF53" s="155"/>
      <c r="ULG53" s="155"/>
      <c r="ULH53" s="155"/>
      <c r="ULI53" s="155"/>
      <c r="ULJ53" s="155"/>
      <c r="ULK53" s="155"/>
      <c r="ULL53" s="155"/>
      <c r="ULM53" s="155"/>
      <c r="ULN53" s="155"/>
      <c r="ULO53" s="155"/>
      <c r="ULP53" s="155"/>
      <c r="ULQ53" s="155"/>
      <c r="ULR53" s="155"/>
      <c r="ULS53" s="155"/>
      <c r="ULT53" s="155"/>
      <c r="ULU53" s="155"/>
      <c r="ULV53" s="155"/>
      <c r="ULW53" s="155"/>
      <c r="ULX53" s="155"/>
      <c r="ULY53" s="155"/>
      <c r="ULZ53" s="155"/>
      <c r="UMA53" s="155"/>
      <c r="UMB53" s="155"/>
      <c r="UMC53" s="155"/>
      <c r="UMD53" s="155"/>
      <c r="UME53" s="155"/>
      <c r="UMF53" s="155"/>
      <c r="UMG53" s="155"/>
      <c r="UMH53" s="155"/>
      <c r="UMI53" s="155"/>
      <c r="UMJ53" s="155"/>
      <c r="UMK53" s="155"/>
      <c r="UML53" s="155"/>
      <c r="UMM53" s="155"/>
      <c r="UMN53" s="155"/>
      <c r="UMO53" s="155"/>
      <c r="UMP53" s="155"/>
      <c r="UMQ53" s="155"/>
      <c r="UMR53" s="155"/>
      <c r="UMS53" s="155"/>
      <c r="UMT53" s="155"/>
      <c r="UMU53" s="155"/>
      <c r="UMV53" s="155"/>
      <c r="UMW53" s="155"/>
      <c r="UMX53" s="155"/>
      <c r="UMY53" s="155"/>
      <c r="UMZ53" s="155"/>
      <c r="UNA53" s="155"/>
      <c r="UNB53" s="155"/>
      <c r="UNC53" s="155"/>
      <c r="UND53" s="155"/>
      <c r="UNE53" s="155"/>
      <c r="UNF53" s="155"/>
      <c r="UNG53" s="155"/>
      <c r="UNH53" s="155"/>
      <c r="UNI53" s="155"/>
      <c r="UNJ53" s="155"/>
      <c r="UNK53" s="155"/>
      <c r="UNL53" s="155"/>
      <c r="UNM53" s="155"/>
      <c r="UNN53" s="155"/>
      <c r="UNO53" s="155"/>
      <c r="UNP53" s="155"/>
      <c r="UNQ53" s="155"/>
      <c r="UNR53" s="155"/>
      <c r="UNS53" s="155"/>
      <c r="UNT53" s="155"/>
      <c r="UNU53" s="155"/>
      <c r="UNV53" s="155"/>
      <c r="UNW53" s="155"/>
      <c r="UNX53" s="155"/>
      <c r="UNY53" s="155"/>
      <c r="UNZ53" s="155"/>
      <c r="UOA53" s="155"/>
      <c r="UOB53" s="155"/>
      <c r="UOC53" s="155"/>
      <c r="UOD53" s="155"/>
      <c r="UOE53" s="155"/>
      <c r="UOF53" s="155"/>
      <c r="UOG53" s="155"/>
      <c r="UOH53" s="155"/>
      <c r="UOI53" s="155"/>
      <c r="UOJ53" s="155"/>
      <c r="UOK53" s="155"/>
      <c r="UOL53" s="155"/>
      <c r="UOM53" s="155"/>
      <c r="UON53" s="155"/>
      <c r="UOO53" s="155"/>
      <c r="UOP53" s="155"/>
      <c r="UOQ53" s="155"/>
      <c r="UOR53" s="155"/>
      <c r="UOS53" s="155"/>
      <c r="UOT53" s="155"/>
      <c r="UOU53" s="155"/>
      <c r="UOV53" s="155"/>
      <c r="UOW53" s="155"/>
      <c r="UOX53" s="155"/>
      <c r="UOY53" s="155"/>
      <c r="UOZ53" s="155"/>
      <c r="UPA53" s="155"/>
      <c r="UPB53" s="155"/>
      <c r="UPC53" s="155"/>
      <c r="UPD53" s="155"/>
      <c r="UPE53" s="155"/>
      <c r="UPF53" s="155"/>
      <c r="UPG53" s="155"/>
      <c r="UPH53" s="155"/>
      <c r="UPI53" s="155"/>
      <c r="UPJ53" s="155"/>
      <c r="UPK53" s="155"/>
      <c r="UPL53" s="155"/>
      <c r="UPM53" s="155"/>
      <c r="UPN53" s="155"/>
      <c r="UPO53" s="155"/>
      <c r="UPP53" s="155"/>
      <c r="UPQ53" s="155"/>
      <c r="UPR53" s="155"/>
      <c r="UPS53" s="155"/>
      <c r="UPT53" s="155"/>
      <c r="UPU53" s="155"/>
      <c r="UPV53" s="155"/>
      <c r="UPW53" s="155"/>
      <c r="UPX53" s="155"/>
      <c r="UPY53" s="155"/>
      <c r="UPZ53" s="155"/>
      <c r="UQA53" s="155"/>
      <c r="UQB53" s="155"/>
      <c r="UQC53" s="155"/>
      <c r="UQD53" s="155"/>
      <c r="UQE53" s="155"/>
      <c r="UQF53" s="155"/>
      <c r="UQG53" s="155"/>
      <c r="UQH53" s="155"/>
      <c r="UQI53" s="155"/>
      <c r="UQJ53" s="155"/>
      <c r="UQK53" s="155"/>
      <c r="UQL53" s="155"/>
      <c r="UQM53" s="155"/>
      <c r="UQN53" s="155"/>
      <c r="UQO53" s="155"/>
      <c r="UQP53" s="155"/>
      <c r="UQQ53" s="155"/>
      <c r="UQR53" s="155"/>
      <c r="UQS53" s="155"/>
      <c r="UQT53" s="155"/>
      <c r="UQU53" s="155"/>
      <c r="UQV53" s="155"/>
      <c r="UQW53" s="155"/>
      <c r="UQX53" s="155"/>
      <c r="UQY53" s="155"/>
      <c r="UQZ53" s="155"/>
      <c r="URA53" s="155"/>
      <c r="URB53" s="155"/>
      <c r="URC53" s="155"/>
      <c r="URD53" s="155"/>
      <c r="URE53" s="155"/>
      <c r="URF53" s="155"/>
      <c r="URG53" s="155"/>
      <c r="URH53" s="155"/>
      <c r="URI53" s="155"/>
      <c r="URJ53" s="155"/>
      <c r="URK53" s="155"/>
      <c r="URL53" s="155"/>
      <c r="URM53" s="155"/>
      <c r="URN53" s="155"/>
      <c r="URO53" s="155"/>
      <c r="URP53" s="155"/>
      <c r="URQ53" s="155"/>
      <c r="URR53" s="155"/>
      <c r="URS53" s="155"/>
      <c r="URT53" s="155"/>
      <c r="URU53" s="155"/>
      <c r="URV53" s="155"/>
      <c r="URW53" s="155"/>
      <c r="URX53" s="155"/>
      <c r="URY53" s="155"/>
      <c r="URZ53" s="155"/>
      <c r="USA53" s="155"/>
      <c r="USB53" s="155"/>
      <c r="USC53" s="155"/>
      <c r="USD53" s="155"/>
      <c r="USE53" s="155"/>
      <c r="USF53" s="155"/>
      <c r="USG53" s="155"/>
      <c r="USH53" s="155"/>
      <c r="USI53" s="155"/>
      <c r="USJ53" s="155"/>
      <c r="USK53" s="155"/>
      <c r="USL53" s="155"/>
      <c r="USM53" s="155"/>
      <c r="USN53" s="155"/>
      <c r="USO53" s="155"/>
      <c r="USP53" s="155"/>
      <c r="USQ53" s="155"/>
      <c r="USR53" s="155"/>
      <c r="USS53" s="155"/>
      <c r="UST53" s="155"/>
      <c r="USU53" s="155"/>
      <c r="USV53" s="155"/>
      <c r="USW53" s="155"/>
      <c r="USX53" s="155"/>
      <c r="USY53" s="155"/>
      <c r="USZ53" s="155"/>
      <c r="UTA53" s="155"/>
      <c r="UTB53" s="155"/>
      <c r="UTC53" s="155"/>
      <c r="UTD53" s="155"/>
      <c r="UTE53" s="155"/>
      <c r="UTF53" s="155"/>
      <c r="UTG53" s="155"/>
      <c r="UTH53" s="155"/>
      <c r="UTI53" s="155"/>
      <c r="UTJ53" s="155"/>
      <c r="UTK53" s="155"/>
      <c r="UTL53" s="155"/>
      <c r="UTM53" s="155"/>
      <c r="UTN53" s="155"/>
      <c r="UTO53" s="155"/>
      <c r="UTP53" s="155"/>
      <c r="UTQ53" s="155"/>
      <c r="UTR53" s="155"/>
      <c r="UTS53" s="155"/>
      <c r="UTT53" s="155"/>
      <c r="UTU53" s="155"/>
      <c r="UTV53" s="155"/>
      <c r="UTW53" s="155"/>
      <c r="UTX53" s="155"/>
      <c r="UTY53" s="155"/>
      <c r="UTZ53" s="155"/>
      <c r="UUA53" s="155"/>
      <c r="UUB53" s="155"/>
      <c r="UUC53" s="155"/>
      <c r="UUD53" s="155"/>
      <c r="UUE53" s="155"/>
      <c r="UUF53" s="155"/>
      <c r="UUG53" s="155"/>
      <c r="UUH53" s="155"/>
      <c r="UUI53" s="155"/>
      <c r="UUJ53" s="155"/>
      <c r="UUK53" s="155"/>
      <c r="UUL53" s="155"/>
      <c r="UUM53" s="155"/>
      <c r="UUN53" s="155"/>
      <c r="UUO53" s="155"/>
      <c r="UUP53" s="155"/>
      <c r="UUQ53" s="155"/>
      <c r="UUR53" s="155"/>
      <c r="UUS53" s="155"/>
      <c r="UUT53" s="155"/>
      <c r="UUU53" s="155"/>
      <c r="UUV53" s="155"/>
      <c r="UUW53" s="155"/>
      <c r="UUX53" s="155"/>
      <c r="UUY53" s="155"/>
      <c r="UUZ53" s="155"/>
      <c r="UVA53" s="155"/>
      <c r="UVB53" s="155"/>
      <c r="UVC53" s="155"/>
      <c r="UVD53" s="155"/>
      <c r="UVE53" s="155"/>
      <c r="UVF53" s="155"/>
      <c r="UVG53" s="155"/>
      <c r="UVH53" s="155"/>
      <c r="UVI53" s="155"/>
      <c r="UVJ53" s="155"/>
      <c r="UVK53" s="155"/>
      <c r="UVL53" s="155"/>
      <c r="UVM53" s="155"/>
      <c r="UVN53" s="155"/>
      <c r="UVO53" s="155"/>
      <c r="UVP53" s="155"/>
      <c r="UVQ53" s="155"/>
      <c r="UVR53" s="155"/>
      <c r="UVS53" s="155"/>
      <c r="UVT53" s="155"/>
      <c r="UVU53" s="155"/>
      <c r="UVV53" s="155"/>
      <c r="UVW53" s="155"/>
      <c r="UVX53" s="155"/>
      <c r="UVY53" s="155"/>
      <c r="UVZ53" s="155"/>
      <c r="UWA53" s="155"/>
      <c r="UWB53" s="155"/>
      <c r="UWC53" s="155"/>
      <c r="UWD53" s="155"/>
      <c r="UWE53" s="155"/>
      <c r="UWF53" s="155"/>
      <c r="UWG53" s="155"/>
      <c r="UWH53" s="155"/>
      <c r="UWI53" s="155"/>
      <c r="UWJ53" s="155"/>
      <c r="UWK53" s="155"/>
      <c r="UWL53" s="155"/>
      <c r="UWM53" s="155"/>
      <c r="UWN53" s="155"/>
      <c r="UWO53" s="155"/>
      <c r="UWP53" s="155"/>
      <c r="UWQ53" s="155"/>
      <c r="UWR53" s="155"/>
      <c r="UWS53" s="155"/>
      <c r="UWT53" s="155"/>
      <c r="UWU53" s="155"/>
      <c r="UWV53" s="155"/>
      <c r="UWW53" s="155"/>
      <c r="UWX53" s="155"/>
      <c r="UWY53" s="155"/>
      <c r="UWZ53" s="155"/>
      <c r="UXA53" s="155"/>
      <c r="UXB53" s="155"/>
      <c r="UXC53" s="155"/>
      <c r="UXD53" s="155"/>
      <c r="UXE53" s="155"/>
      <c r="UXF53" s="155"/>
      <c r="UXG53" s="155"/>
      <c r="UXH53" s="155"/>
      <c r="UXI53" s="155"/>
      <c r="UXJ53" s="155"/>
      <c r="UXK53" s="155"/>
      <c r="UXL53" s="155"/>
      <c r="UXM53" s="155"/>
      <c r="UXN53" s="155"/>
      <c r="UXO53" s="155"/>
      <c r="UXP53" s="155"/>
      <c r="UXQ53" s="155"/>
      <c r="UXR53" s="155"/>
      <c r="UXS53" s="155"/>
      <c r="UXT53" s="155"/>
      <c r="UXU53" s="155"/>
      <c r="UXV53" s="155"/>
      <c r="UXW53" s="155"/>
      <c r="UXX53" s="155"/>
      <c r="UXY53" s="155"/>
      <c r="UXZ53" s="155"/>
      <c r="UYA53" s="155"/>
      <c r="UYB53" s="155"/>
      <c r="UYC53" s="155"/>
      <c r="UYD53" s="155"/>
      <c r="UYE53" s="155"/>
      <c r="UYF53" s="155"/>
      <c r="UYG53" s="155"/>
      <c r="UYH53" s="155"/>
      <c r="UYI53" s="155"/>
      <c r="UYJ53" s="155"/>
      <c r="UYK53" s="155"/>
      <c r="UYL53" s="155"/>
      <c r="UYM53" s="155"/>
      <c r="UYN53" s="155"/>
      <c r="UYO53" s="155"/>
      <c r="UYP53" s="155"/>
      <c r="UYQ53" s="155"/>
      <c r="UYR53" s="155"/>
      <c r="UYS53" s="155"/>
      <c r="UYT53" s="155"/>
      <c r="UYU53" s="155"/>
      <c r="UYV53" s="155"/>
      <c r="UYW53" s="155"/>
      <c r="UYX53" s="155"/>
      <c r="UYY53" s="155"/>
      <c r="UYZ53" s="155"/>
      <c r="UZA53" s="155"/>
      <c r="UZB53" s="155"/>
      <c r="UZC53" s="155"/>
      <c r="UZD53" s="155"/>
      <c r="UZE53" s="155"/>
      <c r="UZF53" s="155"/>
      <c r="UZG53" s="155"/>
      <c r="UZH53" s="155"/>
      <c r="UZI53" s="155"/>
      <c r="UZJ53" s="155"/>
      <c r="UZK53" s="155"/>
      <c r="UZL53" s="155"/>
      <c r="UZM53" s="155"/>
      <c r="UZN53" s="155"/>
      <c r="UZO53" s="155"/>
      <c r="UZP53" s="155"/>
      <c r="UZQ53" s="155"/>
      <c r="UZR53" s="155"/>
      <c r="UZS53" s="155"/>
      <c r="UZT53" s="155"/>
      <c r="UZU53" s="155"/>
      <c r="UZV53" s="155"/>
      <c r="UZW53" s="155"/>
      <c r="UZX53" s="155"/>
      <c r="UZY53" s="155"/>
      <c r="UZZ53" s="155"/>
      <c r="VAA53" s="155"/>
      <c r="VAB53" s="155"/>
      <c r="VAC53" s="155"/>
      <c r="VAD53" s="155"/>
      <c r="VAE53" s="155"/>
      <c r="VAF53" s="155"/>
      <c r="VAG53" s="155"/>
      <c r="VAH53" s="155"/>
      <c r="VAI53" s="155"/>
      <c r="VAJ53" s="155"/>
      <c r="VAK53" s="155"/>
      <c r="VAL53" s="155"/>
      <c r="VAM53" s="155"/>
      <c r="VAN53" s="155"/>
      <c r="VAO53" s="155"/>
      <c r="VAP53" s="155"/>
      <c r="VAQ53" s="155"/>
      <c r="VAR53" s="155"/>
      <c r="VAS53" s="155"/>
      <c r="VAT53" s="155"/>
      <c r="VAU53" s="155"/>
      <c r="VAV53" s="155"/>
      <c r="VAW53" s="155"/>
      <c r="VAX53" s="155"/>
      <c r="VAY53" s="155"/>
      <c r="VAZ53" s="155"/>
      <c r="VBA53" s="155"/>
      <c r="VBB53" s="155"/>
      <c r="VBC53" s="155"/>
      <c r="VBD53" s="155"/>
      <c r="VBE53" s="155"/>
      <c r="VBF53" s="155"/>
      <c r="VBG53" s="155"/>
      <c r="VBH53" s="155"/>
      <c r="VBI53" s="155"/>
      <c r="VBJ53" s="155"/>
      <c r="VBK53" s="155"/>
      <c r="VBL53" s="155"/>
      <c r="VBM53" s="155"/>
      <c r="VBN53" s="155"/>
      <c r="VBO53" s="155"/>
      <c r="VBP53" s="155"/>
      <c r="VBQ53" s="155"/>
      <c r="VBR53" s="155"/>
      <c r="VBS53" s="155"/>
      <c r="VBT53" s="155"/>
      <c r="VBU53" s="155"/>
      <c r="VBV53" s="155"/>
      <c r="VBW53" s="155"/>
      <c r="VBX53" s="155"/>
      <c r="VBY53" s="155"/>
      <c r="VBZ53" s="155"/>
      <c r="VCA53" s="155"/>
      <c r="VCB53" s="155"/>
      <c r="VCC53" s="155"/>
      <c r="VCD53" s="155"/>
      <c r="VCE53" s="155"/>
      <c r="VCF53" s="155"/>
      <c r="VCG53" s="155"/>
      <c r="VCH53" s="155"/>
      <c r="VCI53" s="155"/>
      <c r="VCJ53" s="155"/>
      <c r="VCK53" s="155"/>
      <c r="VCL53" s="155"/>
      <c r="VCM53" s="155"/>
      <c r="VCN53" s="155"/>
      <c r="VCO53" s="155"/>
      <c r="VCP53" s="155"/>
      <c r="VCQ53" s="155"/>
      <c r="VCR53" s="155"/>
      <c r="VCS53" s="155"/>
      <c r="VCT53" s="155"/>
      <c r="VCU53" s="155"/>
      <c r="VCV53" s="155"/>
      <c r="VCW53" s="155"/>
      <c r="VCX53" s="155"/>
      <c r="VCY53" s="155"/>
      <c r="VCZ53" s="155"/>
      <c r="VDA53" s="155"/>
      <c r="VDB53" s="155"/>
      <c r="VDC53" s="155"/>
      <c r="VDD53" s="155"/>
      <c r="VDE53" s="155"/>
      <c r="VDF53" s="155"/>
      <c r="VDG53" s="155"/>
      <c r="VDH53" s="155"/>
      <c r="VDI53" s="155"/>
      <c r="VDJ53" s="155"/>
      <c r="VDK53" s="155"/>
      <c r="VDL53" s="155"/>
      <c r="VDM53" s="155"/>
      <c r="VDN53" s="155"/>
      <c r="VDO53" s="155"/>
      <c r="VDP53" s="155"/>
      <c r="VDQ53" s="155"/>
      <c r="VDR53" s="155"/>
      <c r="VDS53" s="155"/>
      <c r="VDT53" s="155"/>
      <c r="VDU53" s="155"/>
      <c r="VDV53" s="155"/>
      <c r="VDW53" s="155"/>
      <c r="VDX53" s="155"/>
      <c r="VDY53" s="155"/>
      <c r="VDZ53" s="155"/>
      <c r="VEA53" s="155"/>
      <c r="VEB53" s="155"/>
      <c r="VEC53" s="155"/>
      <c r="VED53" s="155"/>
      <c r="VEE53" s="155"/>
      <c r="VEF53" s="155"/>
      <c r="VEG53" s="155"/>
      <c r="VEH53" s="155"/>
      <c r="VEI53" s="155"/>
      <c r="VEJ53" s="155"/>
      <c r="VEK53" s="155"/>
      <c r="VEL53" s="155"/>
      <c r="VEM53" s="155"/>
      <c r="VEN53" s="155"/>
      <c r="VEO53" s="155"/>
      <c r="VEP53" s="155"/>
      <c r="VEQ53" s="155"/>
      <c r="VER53" s="155"/>
      <c r="VES53" s="155"/>
      <c r="VET53" s="155"/>
      <c r="VEU53" s="155"/>
      <c r="VEV53" s="155"/>
      <c r="VEW53" s="155"/>
      <c r="VEX53" s="155"/>
      <c r="VEY53" s="155"/>
      <c r="VEZ53" s="155"/>
      <c r="VFA53" s="155"/>
      <c r="VFB53" s="155"/>
      <c r="VFC53" s="155"/>
      <c r="VFD53" s="155"/>
      <c r="VFE53" s="155"/>
      <c r="VFF53" s="155"/>
      <c r="VFG53" s="155"/>
      <c r="VFH53" s="155"/>
      <c r="VFI53" s="155"/>
      <c r="VFJ53" s="155"/>
      <c r="VFK53" s="155"/>
      <c r="VFL53" s="155"/>
      <c r="VFM53" s="155"/>
      <c r="VFN53" s="155"/>
      <c r="VFO53" s="155"/>
      <c r="VFP53" s="155"/>
      <c r="VFQ53" s="155"/>
      <c r="VFR53" s="155"/>
      <c r="VFS53" s="155"/>
      <c r="VFT53" s="155"/>
      <c r="VFU53" s="155"/>
      <c r="VFV53" s="155"/>
      <c r="VFW53" s="155"/>
      <c r="VFX53" s="155"/>
      <c r="VFY53" s="155"/>
      <c r="VFZ53" s="155"/>
      <c r="VGA53" s="155"/>
      <c r="VGB53" s="155"/>
      <c r="VGC53" s="155"/>
      <c r="VGD53" s="155"/>
      <c r="VGE53" s="155"/>
      <c r="VGF53" s="155"/>
      <c r="VGG53" s="155"/>
      <c r="VGH53" s="155"/>
      <c r="VGI53" s="155"/>
      <c r="VGJ53" s="155"/>
      <c r="VGK53" s="155"/>
      <c r="VGL53" s="155"/>
      <c r="VGM53" s="155"/>
      <c r="VGN53" s="155"/>
      <c r="VGO53" s="155"/>
      <c r="VGP53" s="155"/>
      <c r="VGQ53" s="155"/>
      <c r="VGR53" s="155"/>
      <c r="VGS53" s="155"/>
      <c r="VGT53" s="155"/>
      <c r="VGU53" s="155"/>
      <c r="VGV53" s="155"/>
      <c r="VGW53" s="155"/>
      <c r="VGX53" s="155"/>
      <c r="VGY53" s="155"/>
      <c r="VGZ53" s="155"/>
      <c r="VHA53" s="155"/>
      <c r="VHB53" s="155"/>
      <c r="VHC53" s="155"/>
      <c r="VHD53" s="155"/>
      <c r="VHE53" s="155"/>
      <c r="VHF53" s="155"/>
      <c r="VHG53" s="155"/>
      <c r="VHH53" s="155"/>
      <c r="VHI53" s="155"/>
      <c r="VHJ53" s="155"/>
      <c r="VHK53" s="155"/>
      <c r="VHL53" s="155"/>
      <c r="VHM53" s="155"/>
      <c r="VHN53" s="155"/>
      <c r="VHO53" s="155"/>
      <c r="VHP53" s="155"/>
      <c r="VHQ53" s="155"/>
      <c r="VHR53" s="155"/>
      <c r="VHS53" s="155"/>
      <c r="VHT53" s="155"/>
      <c r="VHU53" s="155"/>
      <c r="VHV53" s="155"/>
      <c r="VHW53" s="155"/>
      <c r="VHX53" s="155"/>
      <c r="VHY53" s="155"/>
      <c r="VHZ53" s="155"/>
      <c r="VIA53" s="155"/>
      <c r="VIB53" s="155"/>
      <c r="VIC53" s="155"/>
      <c r="VID53" s="155"/>
      <c r="VIE53" s="155"/>
      <c r="VIF53" s="155"/>
      <c r="VIG53" s="155"/>
      <c r="VIH53" s="155"/>
      <c r="VII53" s="155"/>
      <c r="VIJ53" s="155"/>
      <c r="VIK53" s="155"/>
      <c r="VIL53" s="155"/>
      <c r="VIM53" s="155"/>
      <c r="VIN53" s="155"/>
      <c r="VIO53" s="155"/>
      <c r="VIP53" s="155"/>
      <c r="VIQ53" s="155"/>
      <c r="VIR53" s="155"/>
      <c r="VIS53" s="155"/>
      <c r="VIT53" s="155"/>
      <c r="VIU53" s="155"/>
      <c r="VIV53" s="155"/>
      <c r="VIW53" s="155"/>
      <c r="VIX53" s="155"/>
      <c r="VIY53" s="155"/>
      <c r="VIZ53" s="155"/>
      <c r="VJA53" s="155"/>
      <c r="VJB53" s="155"/>
      <c r="VJC53" s="155"/>
      <c r="VJD53" s="155"/>
      <c r="VJE53" s="155"/>
      <c r="VJF53" s="155"/>
      <c r="VJG53" s="155"/>
      <c r="VJH53" s="155"/>
      <c r="VJI53" s="155"/>
      <c r="VJJ53" s="155"/>
      <c r="VJK53" s="155"/>
      <c r="VJL53" s="155"/>
      <c r="VJM53" s="155"/>
      <c r="VJN53" s="155"/>
      <c r="VJO53" s="155"/>
      <c r="VJP53" s="155"/>
      <c r="VJQ53" s="155"/>
      <c r="VJR53" s="155"/>
      <c r="VJS53" s="155"/>
      <c r="VJT53" s="155"/>
      <c r="VJU53" s="155"/>
      <c r="VJV53" s="155"/>
      <c r="VJW53" s="155"/>
      <c r="VJX53" s="155"/>
      <c r="VJY53" s="155"/>
      <c r="VJZ53" s="155"/>
      <c r="VKA53" s="155"/>
      <c r="VKB53" s="155"/>
      <c r="VKC53" s="155"/>
      <c r="VKD53" s="155"/>
      <c r="VKE53" s="155"/>
      <c r="VKF53" s="155"/>
      <c r="VKG53" s="155"/>
      <c r="VKH53" s="155"/>
      <c r="VKI53" s="155"/>
      <c r="VKJ53" s="155"/>
      <c r="VKK53" s="155"/>
      <c r="VKL53" s="155"/>
      <c r="VKM53" s="155"/>
      <c r="VKN53" s="155"/>
      <c r="VKO53" s="155"/>
      <c r="VKP53" s="155"/>
      <c r="VKQ53" s="155"/>
      <c r="VKR53" s="155"/>
      <c r="VKS53" s="155"/>
      <c r="VKT53" s="155"/>
      <c r="VKU53" s="155"/>
      <c r="VKV53" s="155"/>
      <c r="VKW53" s="155"/>
      <c r="VKX53" s="155"/>
      <c r="VKY53" s="155"/>
      <c r="VKZ53" s="155"/>
      <c r="VLA53" s="155"/>
      <c r="VLB53" s="155"/>
      <c r="VLC53" s="155"/>
      <c r="VLD53" s="155"/>
      <c r="VLE53" s="155"/>
      <c r="VLF53" s="155"/>
      <c r="VLG53" s="155"/>
      <c r="VLH53" s="155"/>
      <c r="VLI53" s="155"/>
      <c r="VLJ53" s="155"/>
      <c r="VLK53" s="155"/>
      <c r="VLL53" s="155"/>
      <c r="VLM53" s="155"/>
      <c r="VLN53" s="155"/>
      <c r="VLO53" s="155"/>
      <c r="VLP53" s="155"/>
      <c r="VLQ53" s="155"/>
      <c r="VLR53" s="155"/>
      <c r="VLS53" s="155"/>
      <c r="VLT53" s="155"/>
      <c r="VLU53" s="155"/>
      <c r="VLV53" s="155"/>
      <c r="VLW53" s="155"/>
      <c r="VLX53" s="155"/>
      <c r="VLY53" s="155"/>
      <c r="VLZ53" s="155"/>
      <c r="VMA53" s="155"/>
      <c r="VMB53" s="155"/>
      <c r="VMC53" s="155"/>
      <c r="VMD53" s="155"/>
      <c r="VME53" s="155"/>
      <c r="VMF53" s="155"/>
      <c r="VMG53" s="155"/>
      <c r="VMH53" s="155"/>
      <c r="VMI53" s="155"/>
      <c r="VMJ53" s="155"/>
      <c r="VMK53" s="155"/>
      <c r="VML53" s="155"/>
      <c r="VMM53" s="155"/>
      <c r="VMN53" s="155"/>
      <c r="VMO53" s="155"/>
      <c r="VMP53" s="155"/>
      <c r="VMQ53" s="155"/>
      <c r="VMR53" s="155"/>
      <c r="VMS53" s="155"/>
      <c r="VMT53" s="155"/>
      <c r="VMU53" s="155"/>
      <c r="VMV53" s="155"/>
      <c r="VMW53" s="155"/>
      <c r="VMX53" s="155"/>
      <c r="VMY53" s="155"/>
      <c r="VMZ53" s="155"/>
      <c r="VNA53" s="155"/>
      <c r="VNB53" s="155"/>
      <c r="VNC53" s="155"/>
      <c r="VND53" s="155"/>
      <c r="VNE53" s="155"/>
      <c r="VNF53" s="155"/>
      <c r="VNG53" s="155"/>
      <c r="VNH53" s="155"/>
      <c r="VNI53" s="155"/>
      <c r="VNJ53" s="155"/>
      <c r="VNK53" s="155"/>
      <c r="VNL53" s="155"/>
      <c r="VNM53" s="155"/>
      <c r="VNN53" s="155"/>
      <c r="VNO53" s="155"/>
      <c r="VNP53" s="155"/>
      <c r="VNQ53" s="155"/>
      <c r="VNR53" s="155"/>
      <c r="VNS53" s="155"/>
      <c r="VNT53" s="155"/>
      <c r="VNU53" s="155"/>
      <c r="VNV53" s="155"/>
      <c r="VNW53" s="155"/>
      <c r="VNX53" s="155"/>
      <c r="VNY53" s="155"/>
      <c r="VNZ53" s="155"/>
      <c r="VOA53" s="155"/>
      <c r="VOB53" s="155"/>
      <c r="VOC53" s="155"/>
      <c r="VOD53" s="155"/>
      <c r="VOE53" s="155"/>
      <c r="VOF53" s="155"/>
      <c r="VOG53" s="155"/>
      <c r="VOH53" s="155"/>
      <c r="VOI53" s="155"/>
      <c r="VOJ53" s="155"/>
      <c r="VOK53" s="155"/>
      <c r="VOL53" s="155"/>
      <c r="VOM53" s="155"/>
      <c r="VON53" s="155"/>
      <c r="VOO53" s="155"/>
      <c r="VOP53" s="155"/>
      <c r="VOQ53" s="155"/>
      <c r="VOR53" s="155"/>
      <c r="VOS53" s="155"/>
      <c r="VOT53" s="155"/>
      <c r="VOU53" s="155"/>
      <c r="VOV53" s="155"/>
      <c r="VOW53" s="155"/>
      <c r="VOX53" s="155"/>
      <c r="VOY53" s="155"/>
      <c r="VOZ53" s="155"/>
      <c r="VPA53" s="155"/>
      <c r="VPB53" s="155"/>
      <c r="VPC53" s="155"/>
      <c r="VPD53" s="155"/>
      <c r="VPE53" s="155"/>
      <c r="VPF53" s="155"/>
      <c r="VPG53" s="155"/>
      <c r="VPH53" s="155"/>
      <c r="VPI53" s="155"/>
      <c r="VPJ53" s="155"/>
      <c r="VPK53" s="155"/>
      <c r="VPL53" s="155"/>
      <c r="VPM53" s="155"/>
      <c r="VPN53" s="155"/>
      <c r="VPO53" s="155"/>
      <c r="VPP53" s="155"/>
      <c r="VPQ53" s="155"/>
      <c r="VPR53" s="155"/>
      <c r="VPS53" s="155"/>
      <c r="VPT53" s="155"/>
      <c r="VPU53" s="155"/>
      <c r="VPV53" s="155"/>
      <c r="VPW53" s="155"/>
      <c r="VPX53" s="155"/>
      <c r="VPY53" s="155"/>
      <c r="VPZ53" s="155"/>
      <c r="VQA53" s="155"/>
      <c r="VQB53" s="155"/>
      <c r="VQC53" s="155"/>
      <c r="VQD53" s="155"/>
      <c r="VQE53" s="155"/>
      <c r="VQF53" s="155"/>
      <c r="VQG53" s="155"/>
      <c r="VQH53" s="155"/>
      <c r="VQI53" s="155"/>
      <c r="VQJ53" s="155"/>
      <c r="VQK53" s="155"/>
      <c r="VQL53" s="155"/>
      <c r="VQM53" s="155"/>
      <c r="VQN53" s="155"/>
      <c r="VQO53" s="155"/>
      <c r="VQP53" s="155"/>
      <c r="VQQ53" s="155"/>
      <c r="VQR53" s="155"/>
      <c r="VQS53" s="155"/>
      <c r="VQT53" s="155"/>
      <c r="VQU53" s="155"/>
      <c r="VQV53" s="155"/>
      <c r="VQW53" s="155"/>
      <c r="VQX53" s="155"/>
      <c r="VQY53" s="155"/>
      <c r="VQZ53" s="155"/>
      <c r="VRA53" s="155"/>
      <c r="VRB53" s="155"/>
      <c r="VRC53" s="155"/>
      <c r="VRD53" s="155"/>
      <c r="VRE53" s="155"/>
      <c r="VRF53" s="155"/>
      <c r="VRG53" s="155"/>
      <c r="VRH53" s="155"/>
      <c r="VRI53" s="155"/>
      <c r="VRJ53" s="155"/>
      <c r="VRK53" s="155"/>
      <c r="VRL53" s="155"/>
      <c r="VRM53" s="155"/>
      <c r="VRN53" s="155"/>
      <c r="VRO53" s="155"/>
      <c r="VRP53" s="155"/>
      <c r="VRQ53" s="155"/>
      <c r="VRR53" s="155"/>
      <c r="VRS53" s="155"/>
      <c r="VRT53" s="155"/>
      <c r="VRU53" s="155"/>
      <c r="VRV53" s="155"/>
      <c r="VRW53" s="155"/>
      <c r="VRX53" s="155"/>
      <c r="VRY53" s="155"/>
      <c r="VRZ53" s="155"/>
      <c r="VSA53" s="155"/>
      <c r="VSB53" s="155"/>
      <c r="VSC53" s="155"/>
      <c r="VSD53" s="155"/>
      <c r="VSE53" s="155"/>
      <c r="VSF53" s="155"/>
      <c r="VSG53" s="155"/>
      <c r="VSH53" s="155"/>
      <c r="VSI53" s="155"/>
      <c r="VSJ53" s="155"/>
      <c r="VSK53" s="155"/>
      <c r="VSL53" s="155"/>
      <c r="VSM53" s="155"/>
      <c r="VSN53" s="155"/>
      <c r="VSO53" s="155"/>
      <c r="VSP53" s="155"/>
      <c r="VSQ53" s="155"/>
      <c r="VSR53" s="155"/>
      <c r="VSS53" s="155"/>
      <c r="VST53" s="155"/>
      <c r="VSU53" s="155"/>
      <c r="VSV53" s="155"/>
      <c r="VSW53" s="155"/>
      <c r="VSX53" s="155"/>
      <c r="VSY53" s="155"/>
      <c r="VSZ53" s="155"/>
      <c r="VTA53" s="155"/>
      <c r="VTB53" s="155"/>
      <c r="VTC53" s="155"/>
      <c r="VTD53" s="155"/>
      <c r="VTE53" s="155"/>
      <c r="VTF53" s="155"/>
      <c r="VTG53" s="155"/>
      <c r="VTH53" s="155"/>
      <c r="VTI53" s="155"/>
      <c r="VTJ53" s="155"/>
      <c r="VTK53" s="155"/>
      <c r="VTL53" s="155"/>
      <c r="VTM53" s="155"/>
      <c r="VTN53" s="155"/>
      <c r="VTO53" s="155"/>
      <c r="VTP53" s="155"/>
      <c r="VTQ53" s="155"/>
      <c r="VTR53" s="155"/>
      <c r="VTS53" s="155"/>
      <c r="VTT53" s="155"/>
      <c r="VTU53" s="155"/>
      <c r="VTV53" s="155"/>
      <c r="VTW53" s="155"/>
      <c r="VTX53" s="155"/>
      <c r="VTY53" s="155"/>
      <c r="VTZ53" s="155"/>
      <c r="VUA53" s="155"/>
      <c r="VUB53" s="155"/>
      <c r="VUC53" s="155"/>
      <c r="VUD53" s="155"/>
      <c r="VUE53" s="155"/>
      <c r="VUF53" s="155"/>
      <c r="VUG53" s="155"/>
      <c r="VUH53" s="155"/>
      <c r="VUI53" s="155"/>
      <c r="VUJ53" s="155"/>
      <c r="VUK53" s="155"/>
      <c r="VUL53" s="155"/>
      <c r="VUM53" s="155"/>
      <c r="VUN53" s="155"/>
      <c r="VUO53" s="155"/>
      <c r="VUP53" s="155"/>
      <c r="VUQ53" s="155"/>
      <c r="VUR53" s="155"/>
      <c r="VUS53" s="155"/>
      <c r="VUT53" s="155"/>
      <c r="VUU53" s="155"/>
      <c r="VUV53" s="155"/>
      <c r="VUW53" s="155"/>
      <c r="VUX53" s="155"/>
      <c r="VUY53" s="155"/>
      <c r="VUZ53" s="155"/>
      <c r="VVA53" s="155"/>
      <c r="VVB53" s="155"/>
      <c r="VVC53" s="155"/>
      <c r="VVD53" s="155"/>
      <c r="VVE53" s="155"/>
      <c r="VVF53" s="155"/>
      <c r="VVG53" s="155"/>
      <c r="VVH53" s="155"/>
      <c r="VVI53" s="155"/>
      <c r="VVJ53" s="155"/>
      <c r="VVK53" s="155"/>
      <c r="VVL53" s="155"/>
      <c r="VVM53" s="155"/>
      <c r="VVN53" s="155"/>
      <c r="VVO53" s="155"/>
      <c r="VVP53" s="155"/>
      <c r="VVQ53" s="155"/>
      <c r="VVR53" s="155"/>
      <c r="VVS53" s="155"/>
      <c r="VVT53" s="155"/>
      <c r="VVU53" s="155"/>
      <c r="VVV53" s="155"/>
      <c r="VVW53" s="155"/>
      <c r="VVX53" s="155"/>
      <c r="VVY53" s="155"/>
      <c r="VVZ53" s="155"/>
      <c r="VWA53" s="155"/>
      <c r="VWB53" s="155"/>
      <c r="VWC53" s="155"/>
      <c r="VWD53" s="155"/>
      <c r="VWE53" s="155"/>
      <c r="VWF53" s="155"/>
      <c r="VWG53" s="155"/>
      <c r="VWH53" s="155"/>
      <c r="VWI53" s="155"/>
      <c r="VWJ53" s="155"/>
      <c r="VWK53" s="155"/>
      <c r="VWL53" s="155"/>
      <c r="VWM53" s="155"/>
      <c r="VWN53" s="155"/>
      <c r="VWO53" s="155"/>
      <c r="VWP53" s="155"/>
      <c r="VWQ53" s="155"/>
      <c r="VWR53" s="155"/>
      <c r="VWS53" s="155"/>
      <c r="VWT53" s="155"/>
      <c r="VWU53" s="155"/>
      <c r="VWV53" s="155"/>
      <c r="VWW53" s="155"/>
      <c r="VWX53" s="155"/>
      <c r="VWY53" s="155"/>
      <c r="VWZ53" s="155"/>
      <c r="VXA53" s="155"/>
      <c r="VXB53" s="155"/>
      <c r="VXC53" s="155"/>
      <c r="VXD53" s="155"/>
      <c r="VXE53" s="155"/>
      <c r="VXF53" s="155"/>
      <c r="VXG53" s="155"/>
      <c r="VXH53" s="155"/>
      <c r="VXI53" s="155"/>
      <c r="VXJ53" s="155"/>
      <c r="VXK53" s="155"/>
      <c r="VXL53" s="155"/>
      <c r="VXM53" s="155"/>
      <c r="VXN53" s="155"/>
      <c r="VXO53" s="155"/>
      <c r="VXP53" s="155"/>
      <c r="VXQ53" s="155"/>
      <c r="VXR53" s="155"/>
      <c r="VXS53" s="155"/>
      <c r="VXT53" s="155"/>
      <c r="VXU53" s="155"/>
      <c r="VXV53" s="155"/>
      <c r="VXW53" s="155"/>
      <c r="VXX53" s="155"/>
      <c r="VXY53" s="155"/>
      <c r="VXZ53" s="155"/>
      <c r="VYA53" s="155"/>
      <c r="VYB53" s="155"/>
      <c r="VYC53" s="155"/>
      <c r="VYD53" s="155"/>
      <c r="VYE53" s="155"/>
      <c r="VYF53" s="155"/>
      <c r="VYG53" s="155"/>
      <c r="VYH53" s="155"/>
      <c r="VYI53" s="155"/>
      <c r="VYJ53" s="155"/>
      <c r="VYK53" s="155"/>
      <c r="VYL53" s="155"/>
      <c r="VYM53" s="155"/>
      <c r="VYN53" s="155"/>
      <c r="VYO53" s="155"/>
      <c r="VYP53" s="155"/>
      <c r="VYQ53" s="155"/>
      <c r="VYR53" s="155"/>
      <c r="VYS53" s="155"/>
      <c r="VYT53" s="155"/>
      <c r="VYU53" s="155"/>
      <c r="VYV53" s="155"/>
      <c r="VYW53" s="155"/>
      <c r="VYX53" s="155"/>
      <c r="VYY53" s="155"/>
      <c r="VYZ53" s="155"/>
      <c r="VZA53" s="155"/>
      <c r="VZB53" s="155"/>
      <c r="VZC53" s="155"/>
      <c r="VZD53" s="155"/>
      <c r="VZE53" s="155"/>
      <c r="VZF53" s="155"/>
      <c r="VZG53" s="155"/>
      <c r="VZH53" s="155"/>
      <c r="VZI53" s="155"/>
      <c r="VZJ53" s="155"/>
      <c r="VZK53" s="155"/>
      <c r="VZL53" s="155"/>
      <c r="VZM53" s="155"/>
      <c r="VZN53" s="155"/>
      <c r="VZO53" s="155"/>
      <c r="VZP53" s="155"/>
      <c r="VZQ53" s="155"/>
      <c r="VZR53" s="155"/>
      <c r="VZS53" s="155"/>
      <c r="VZT53" s="155"/>
      <c r="VZU53" s="155"/>
      <c r="VZV53" s="155"/>
      <c r="VZW53" s="155"/>
      <c r="VZX53" s="155"/>
      <c r="VZY53" s="155"/>
      <c r="VZZ53" s="155"/>
      <c r="WAA53" s="155"/>
      <c r="WAB53" s="155"/>
      <c r="WAC53" s="155"/>
      <c r="WAD53" s="155"/>
      <c r="WAE53" s="155"/>
      <c r="WAF53" s="155"/>
      <c r="WAG53" s="155"/>
      <c r="WAH53" s="155"/>
      <c r="WAI53" s="155"/>
      <c r="WAJ53" s="155"/>
      <c r="WAK53" s="155"/>
      <c r="WAL53" s="155"/>
      <c r="WAM53" s="155"/>
      <c r="WAN53" s="155"/>
      <c r="WAO53" s="155"/>
      <c r="WAP53" s="155"/>
      <c r="WAQ53" s="155"/>
      <c r="WAR53" s="155"/>
      <c r="WAS53" s="155"/>
      <c r="WAT53" s="155"/>
      <c r="WAU53" s="155"/>
      <c r="WAV53" s="155"/>
      <c r="WAW53" s="155"/>
      <c r="WAX53" s="155"/>
      <c r="WAY53" s="155"/>
      <c r="WAZ53" s="155"/>
      <c r="WBA53" s="155"/>
      <c r="WBB53" s="155"/>
      <c r="WBC53" s="155"/>
      <c r="WBD53" s="155"/>
      <c r="WBE53" s="155"/>
      <c r="WBF53" s="155"/>
      <c r="WBG53" s="155"/>
      <c r="WBH53" s="155"/>
      <c r="WBI53" s="155"/>
      <c r="WBJ53" s="155"/>
      <c r="WBK53" s="155"/>
      <c r="WBL53" s="155"/>
      <c r="WBM53" s="155"/>
      <c r="WBN53" s="155"/>
      <c r="WBO53" s="155"/>
      <c r="WBP53" s="155"/>
      <c r="WBQ53" s="155"/>
      <c r="WBR53" s="155"/>
      <c r="WBS53" s="155"/>
      <c r="WBT53" s="155"/>
      <c r="WBU53" s="155"/>
      <c r="WBV53" s="155"/>
      <c r="WBW53" s="155"/>
      <c r="WBX53" s="155"/>
      <c r="WBY53" s="155"/>
      <c r="WBZ53" s="155"/>
      <c r="WCA53" s="155"/>
      <c r="WCB53" s="155"/>
      <c r="WCC53" s="155"/>
      <c r="WCD53" s="155"/>
      <c r="WCE53" s="155"/>
      <c r="WCF53" s="155"/>
      <c r="WCG53" s="155"/>
      <c r="WCH53" s="155"/>
      <c r="WCI53" s="155"/>
      <c r="WCJ53" s="155"/>
      <c r="WCK53" s="155"/>
      <c r="WCL53" s="155"/>
      <c r="WCM53" s="155"/>
      <c r="WCN53" s="155"/>
      <c r="WCO53" s="155"/>
      <c r="WCP53" s="155"/>
      <c r="WCQ53" s="155"/>
      <c r="WCR53" s="155"/>
      <c r="WCS53" s="155"/>
      <c r="WCT53" s="155"/>
      <c r="WCU53" s="155"/>
      <c r="WCV53" s="155"/>
      <c r="WCW53" s="155"/>
      <c r="WCX53" s="155"/>
      <c r="WCY53" s="155"/>
      <c r="WCZ53" s="155"/>
      <c r="WDA53" s="155"/>
      <c r="WDB53" s="155"/>
      <c r="WDC53" s="155"/>
      <c r="WDD53" s="155"/>
      <c r="WDE53" s="155"/>
      <c r="WDF53" s="155"/>
      <c r="WDG53" s="155"/>
      <c r="WDH53" s="155"/>
      <c r="WDI53" s="155"/>
      <c r="WDJ53" s="155"/>
      <c r="WDK53" s="155"/>
      <c r="WDL53" s="155"/>
      <c r="WDM53" s="155"/>
      <c r="WDN53" s="155"/>
      <c r="WDO53" s="155"/>
      <c r="WDP53" s="155"/>
      <c r="WDQ53" s="155"/>
      <c r="WDR53" s="155"/>
      <c r="WDS53" s="155"/>
      <c r="WDT53" s="155"/>
      <c r="WDU53" s="155"/>
      <c r="WDV53" s="155"/>
      <c r="WDW53" s="155"/>
      <c r="WDX53" s="155"/>
      <c r="WDY53" s="155"/>
      <c r="WDZ53" s="155"/>
      <c r="WEA53" s="155"/>
      <c r="WEB53" s="155"/>
      <c r="WEC53" s="155"/>
      <c r="WED53" s="155"/>
      <c r="WEE53" s="155"/>
      <c r="WEF53" s="155"/>
      <c r="WEG53" s="155"/>
      <c r="WEH53" s="155"/>
      <c r="WEI53" s="155"/>
      <c r="WEJ53" s="155"/>
      <c r="WEK53" s="155"/>
      <c r="WEL53" s="155"/>
      <c r="WEM53" s="155"/>
      <c r="WEN53" s="155"/>
      <c r="WEO53" s="155"/>
      <c r="WEP53" s="155"/>
      <c r="WEQ53" s="155"/>
      <c r="WER53" s="155"/>
      <c r="WES53" s="155"/>
      <c r="WET53" s="155"/>
      <c r="WEU53" s="155"/>
      <c r="WEV53" s="155"/>
      <c r="WEW53" s="155"/>
      <c r="WEX53" s="155"/>
      <c r="WEY53" s="155"/>
      <c r="WEZ53" s="155"/>
      <c r="WFA53" s="155"/>
      <c r="WFB53" s="155"/>
      <c r="WFC53" s="155"/>
      <c r="WFD53" s="155"/>
      <c r="WFE53" s="155"/>
      <c r="WFF53" s="155"/>
      <c r="WFG53" s="155"/>
      <c r="WFH53" s="155"/>
      <c r="WFI53" s="155"/>
      <c r="WFJ53" s="155"/>
      <c r="WFK53" s="155"/>
      <c r="WFL53" s="155"/>
      <c r="WFM53" s="155"/>
      <c r="WFN53" s="155"/>
      <c r="WFO53" s="155"/>
      <c r="WFP53" s="155"/>
      <c r="WFQ53" s="155"/>
      <c r="WFR53" s="155"/>
      <c r="WFS53" s="155"/>
      <c r="WFT53" s="155"/>
      <c r="WFU53" s="155"/>
      <c r="WFV53" s="155"/>
      <c r="WFW53" s="155"/>
      <c r="WFX53" s="155"/>
      <c r="WFY53" s="155"/>
      <c r="WFZ53" s="155"/>
      <c r="WGA53" s="155"/>
      <c r="WGB53" s="155"/>
      <c r="WGC53" s="155"/>
      <c r="WGD53" s="155"/>
      <c r="WGE53" s="155"/>
      <c r="WGF53" s="155"/>
      <c r="WGG53" s="155"/>
      <c r="WGH53" s="155"/>
      <c r="WGI53" s="155"/>
      <c r="WGJ53" s="155"/>
      <c r="WGK53" s="155"/>
      <c r="WGL53" s="155"/>
      <c r="WGM53" s="155"/>
      <c r="WGN53" s="155"/>
      <c r="WGO53" s="155"/>
      <c r="WGP53" s="155"/>
      <c r="WGQ53" s="155"/>
      <c r="WGR53" s="155"/>
      <c r="WGS53" s="155"/>
      <c r="WGT53" s="155"/>
      <c r="WGU53" s="155"/>
      <c r="WGV53" s="155"/>
      <c r="WGW53" s="155"/>
      <c r="WGX53" s="155"/>
      <c r="WGY53" s="155"/>
      <c r="WGZ53" s="155"/>
      <c r="WHA53" s="155"/>
      <c r="WHB53" s="155"/>
      <c r="WHC53" s="155"/>
      <c r="WHD53" s="155"/>
      <c r="WHE53" s="155"/>
      <c r="WHF53" s="155"/>
      <c r="WHG53" s="155"/>
      <c r="WHH53" s="155"/>
      <c r="WHI53" s="155"/>
      <c r="WHJ53" s="155"/>
      <c r="WHK53" s="155"/>
      <c r="WHL53" s="155"/>
      <c r="WHM53" s="155"/>
      <c r="WHN53" s="155"/>
      <c r="WHO53" s="155"/>
      <c r="WHP53" s="155"/>
      <c r="WHQ53" s="155"/>
      <c r="WHR53" s="155"/>
      <c r="WHS53" s="155"/>
      <c r="WHT53" s="155"/>
      <c r="WHU53" s="155"/>
      <c r="WHV53" s="155"/>
      <c r="WHW53" s="155"/>
      <c r="WHX53" s="155"/>
      <c r="WHY53" s="155"/>
      <c r="WHZ53" s="155"/>
      <c r="WIA53" s="155"/>
      <c r="WIB53" s="155"/>
      <c r="WIC53" s="155"/>
      <c r="WID53" s="155"/>
      <c r="WIE53" s="155"/>
      <c r="WIF53" s="155"/>
      <c r="WIG53" s="155"/>
      <c r="WIH53" s="155"/>
      <c r="WII53" s="155"/>
      <c r="WIJ53" s="155"/>
      <c r="WIK53" s="155"/>
      <c r="WIL53" s="155"/>
      <c r="WIM53" s="155"/>
      <c r="WIN53" s="155"/>
      <c r="WIO53" s="155"/>
      <c r="WIP53" s="155"/>
      <c r="WIQ53" s="155"/>
      <c r="WIR53" s="155"/>
      <c r="WIS53" s="155"/>
      <c r="WIT53" s="155"/>
      <c r="WIU53" s="155"/>
      <c r="WIV53" s="155"/>
      <c r="WIW53" s="155"/>
      <c r="WIX53" s="155"/>
      <c r="WIY53" s="155"/>
      <c r="WIZ53" s="155"/>
      <c r="WJA53" s="155"/>
      <c r="WJB53" s="155"/>
      <c r="WJC53" s="155"/>
      <c r="WJD53" s="155"/>
      <c r="WJE53" s="155"/>
      <c r="WJF53" s="155"/>
      <c r="WJG53" s="155"/>
      <c r="WJH53" s="155"/>
      <c r="WJI53" s="155"/>
      <c r="WJJ53" s="155"/>
      <c r="WJK53" s="155"/>
      <c r="WJL53" s="155"/>
      <c r="WJM53" s="155"/>
      <c r="WJN53" s="155"/>
      <c r="WJO53" s="155"/>
      <c r="WJP53" s="155"/>
      <c r="WJQ53" s="155"/>
      <c r="WJR53" s="155"/>
      <c r="WJS53" s="155"/>
      <c r="WJT53" s="155"/>
      <c r="WJU53" s="155"/>
      <c r="WJV53" s="155"/>
      <c r="WJW53" s="155"/>
      <c r="WJX53" s="155"/>
      <c r="WJY53" s="155"/>
      <c r="WJZ53" s="155"/>
      <c r="WKA53" s="155"/>
      <c r="WKB53" s="155"/>
      <c r="WKC53" s="155"/>
      <c r="WKD53" s="155"/>
      <c r="WKE53" s="155"/>
      <c r="WKF53" s="155"/>
      <c r="WKG53" s="155"/>
      <c r="WKH53" s="155"/>
      <c r="WKI53" s="155"/>
      <c r="WKJ53" s="155"/>
      <c r="WKK53" s="155"/>
      <c r="WKL53" s="155"/>
      <c r="WKM53" s="155"/>
      <c r="WKN53" s="155"/>
      <c r="WKO53" s="155"/>
      <c r="WKP53" s="155"/>
      <c r="WKQ53" s="155"/>
      <c r="WKR53" s="155"/>
      <c r="WKS53" s="155"/>
      <c r="WKT53" s="155"/>
      <c r="WKU53" s="155"/>
      <c r="WKV53" s="155"/>
      <c r="WKW53" s="155"/>
      <c r="WKX53" s="155"/>
      <c r="WKY53" s="155"/>
      <c r="WKZ53" s="155"/>
      <c r="WLA53" s="155"/>
      <c r="WLB53" s="155"/>
      <c r="WLC53" s="155"/>
      <c r="WLD53" s="155"/>
      <c r="WLE53" s="155"/>
      <c r="WLF53" s="155"/>
      <c r="WLG53" s="155"/>
      <c r="WLH53" s="155"/>
      <c r="WLI53" s="155"/>
      <c r="WLJ53" s="155"/>
      <c r="WLK53" s="155"/>
      <c r="WLL53" s="155"/>
      <c r="WLM53" s="155"/>
      <c r="WLN53" s="155"/>
      <c r="WLO53" s="155"/>
      <c r="WLP53" s="155"/>
      <c r="WLQ53" s="155"/>
      <c r="WLR53" s="155"/>
      <c r="WLS53" s="155"/>
      <c r="WLT53" s="155"/>
      <c r="WLU53" s="155"/>
      <c r="WLV53" s="155"/>
      <c r="WLW53" s="155"/>
      <c r="WLX53" s="155"/>
      <c r="WLY53" s="155"/>
      <c r="WLZ53" s="155"/>
      <c r="WMA53" s="155"/>
      <c r="WMB53" s="155"/>
      <c r="WMC53" s="155"/>
      <c r="WMD53" s="155"/>
      <c r="WME53" s="155"/>
      <c r="WMF53" s="155"/>
      <c r="WMG53" s="155"/>
      <c r="WMH53" s="155"/>
      <c r="WMI53" s="155"/>
      <c r="WMJ53" s="155"/>
      <c r="WMK53" s="155"/>
      <c r="WML53" s="155"/>
      <c r="WMM53" s="155"/>
      <c r="WMN53" s="155"/>
      <c r="WMO53" s="155"/>
      <c r="WMP53" s="155"/>
      <c r="WMQ53" s="155"/>
      <c r="WMR53" s="155"/>
      <c r="WMS53" s="155"/>
      <c r="WMT53" s="155"/>
      <c r="WMU53" s="155"/>
      <c r="WMV53" s="155"/>
      <c r="WMW53" s="155"/>
      <c r="WMX53" s="155"/>
      <c r="WMY53" s="155"/>
      <c r="WMZ53" s="155"/>
      <c r="WNA53" s="155"/>
      <c r="WNB53" s="155"/>
      <c r="WNC53" s="155"/>
      <c r="WND53" s="155"/>
      <c r="WNE53" s="155"/>
      <c r="WNF53" s="155"/>
      <c r="WNG53" s="155"/>
      <c r="WNH53" s="155"/>
      <c r="WNI53" s="155"/>
      <c r="WNJ53" s="155"/>
      <c r="WNK53" s="155"/>
      <c r="WNL53" s="155"/>
      <c r="WNM53" s="155"/>
      <c r="WNN53" s="155"/>
      <c r="WNO53" s="155"/>
      <c r="WNP53" s="155"/>
      <c r="WNQ53" s="155"/>
      <c r="WNR53" s="155"/>
      <c r="WNS53" s="155"/>
      <c r="WNT53" s="155"/>
      <c r="WNU53" s="155"/>
      <c r="WNV53" s="155"/>
      <c r="WNW53" s="155"/>
      <c r="WNX53" s="155"/>
      <c r="WNY53" s="155"/>
      <c r="WNZ53" s="155"/>
      <c r="WOA53" s="155"/>
      <c r="WOB53" s="155"/>
      <c r="WOC53" s="155"/>
      <c r="WOD53" s="155"/>
      <c r="WOE53" s="155"/>
      <c r="WOF53" s="155"/>
      <c r="WOG53" s="155"/>
      <c r="WOH53" s="155"/>
      <c r="WOI53" s="155"/>
      <c r="WOJ53" s="155"/>
      <c r="WOK53" s="155"/>
      <c r="WOL53" s="155"/>
      <c r="WOM53" s="155"/>
      <c r="WON53" s="155"/>
      <c r="WOO53" s="155"/>
      <c r="WOP53" s="155"/>
      <c r="WOQ53" s="155"/>
      <c r="WOR53" s="155"/>
      <c r="WOS53" s="155"/>
      <c r="WOT53" s="155"/>
      <c r="WOU53" s="155"/>
      <c r="WOV53" s="155"/>
      <c r="WOW53" s="155"/>
      <c r="WOX53" s="155"/>
      <c r="WOY53" s="155"/>
      <c r="WOZ53" s="155"/>
      <c r="WPA53" s="155"/>
      <c r="WPB53" s="155"/>
      <c r="WPC53" s="155"/>
      <c r="WPD53" s="155"/>
      <c r="WPE53" s="155"/>
      <c r="WPF53" s="155"/>
      <c r="WPG53" s="155"/>
      <c r="WPH53" s="155"/>
      <c r="WPI53" s="155"/>
      <c r="WPJ53" s="155"/>
      <c r="WPK53" s="155"/>
      <c r="WPL53" s="155"/>
      <c r="WPM53" s="155"/>
      <c r="WPN53" s="155"/>
      <c r="WPO53" s="155"/>
      <c r="WPP53" s="155"/>
      <c r="WPQ53" s="155"/>
      <c r="WPR53" s="155"/>
      <c r="WPS53" s="155"/>
      <c r="WPT53" s="155"/>
      <c r="WPU53" s="155"/>
      <c r="WPV53" s="155"/>
      <c r="WPW53" s="155"/>
      <c r="WPX53" s="155"/>
      <c r="WPY53" s="155"/>
      <c r="WPZ53" s="155"/>
      <c r="WQA53" s="155"/>
      <c r="WQB53" s="155"/>
      <c r="WQC53" s="155"/>
      <c r="WQD53" s="155"/>
      <c r="WQE53" s="155"/>
      <c r="WQF53" s="155"/>
      <c r="WQG53" s="155"/>
      <c r="WQH53" s="155"/>
      <c r="WQI53" s="155"/>
      <c r="WQJ53" s="155"/>
      <c r="WQK53" s="155"/>
      <c r="WQL53" s="155"/>
      <c r="WQM53" s="155"/>
      <c r="WQN53" s="155"/>
      <c r="WQO53" s="155"/>
      <c r="WQP53" s="155"/>
      <c r="WQQ53" s="155"/>
      <c r="WQR53" s="155"/>
      <c r="WQS53" s="155"/>
      <c r="WQT53" s="155"/>
      <c r="WQU53" s="155"/>
      <c r="WQV53" s="155"/>
      <c r="WQW53" s="155"/>
      <c r="WQX53" s="155"/>
      <c r="WQY53" s="155"/>
      <c r="WQZ53" s="155"/>
      <c r="WRA53" s="155"/>
      <c r="WRB53" s="155"/>
      <c r="WRC53" s="155"/>
      <c r="WRD53" s="155"/>
      <c r="WRE53" s="155"/>
      <c r="WRF53" s="155"/>
      <c r="WRG53" s="155"/>
      <c r="WRH53" s="155"/>
      <c r="WRI53" s="155"/>
      <c r="WRJ53" s="155"/>
      <c r="WRK53" s="155"/>
      <c r="WRL53" s="155"/>
      <c r="WRM53" s="155"/>
      <c r="WRN53" s="155"/>
      <c r="WRO53" s="155"/>
      <c r="WRP53" s="155"/>
      <c r="WRQ53" s="155"/>
      <c r="WRR53" s="155"/>
      <c r="WRS53" s="155"/>
      <c r="WRT53" s="155"/>
      <c r="WRU53" s="155"/>
      <c r="WRV53" s="155"/>
      <c r="WRW53" s="155"/>
      <c r="WRX53" s="155"/>
      <c r="WRY53" s="155"/>
      <c r="WRZ53" s="155"/>
      <c r="WSA53" s="155"/>
      <c r="WSB53" s="155"/>
      <c r="WSC53" s="155"/>
      <c r="WSD53" s="155"/>
      <c r="WSE53" s="155"/>
      <c r="WSF53" s="155"/>
      <c r="WSG53" s="155"/>
      <c r="WSH53" s="155"/>
      <c r="WSI53" s="155"/>
      <c r="WSJ53" s="155"/>
      <c r="WSK53" s="155"/>
      <c r="WSL53" s="155"/>
      <c r="WSM53" s="155"/>
      <c r="WSN53" s="155"/>
      <c r="WSO53" s="155"/>
      <c r="WSP53" s="155"/>
      <c r="WSQ53" s="155"/>
      <c r="WSR53" s="155"/>
      <c r="WSS53" s="155"/>
      <c r="WST53" s="155"/>
      <c r="WSU53" s="155"/>
      <c r="WSV53" s="155"/>
      <c r="WSW53" s="155"/>
      <c r="WSX53" s="155"/>
      <c r="WSY53" s="155"/>
      <c r="WSZ53" s="155"/>
      <c r="WTA53" s="155"/>
      <c r="WTB53" s="155"/>
      <c r="WTC53" s="155"/>
      <c r="WTD53" s="155"/>
      <c r="WTE53" s="155"/>
      <c r="WTF53" s="155"/>
      <c r="WTG53" s="155"/>
      <c r="WTH53" s="155"/>
      <c r="WTI53" s="155"/>
      <c r="WTJ53" s="155"/>
      <c r="WTK53" s="155"/>
      <c r="WTL53" s="155"/>
      <c r="WTM53" s="155"/>
      <c r="WTN53" s="155"/>
      <c r="WTO53" s="155"/>
      <c r="WTP53" s="155"/>
      <c r="WTQ53" s="155"/>
      <c r="WTR53" s="155"/>
      <c r="WTS53" s="155"/>
      <c r="WTT53" s="155"/>
      <c r="WTU53" s="155"/>
      <c r="WTV53" s="155"/>
      <c r="WTW53" s="155"/>
      <c r="WTX53" s="155"/>
      <c r="WTY53" s="155"/>
      <c r="WTZ53" s="155"/>
      <c r="WUA53" s="155"/>
      <c r="WUB53" s="155"/>
      <c r="WUC53" s="155"/>
      <c r="WUD53" s="155"/>
      <c r="WUE53" s="155"/>
      <c r="WUF53" s="155"/>
      <c r="WUG53" s="155"/>
      <c r="WUH53" s="155"/>
      <c r="WUI53" s="155"/>
      <c r="WUJ53" s="155"/>
      <c r="WUK53" s="155"/>
      <c r="WUL53" s="155"/>
      <c r="WUM53" s="155"/>
      <c r="WUN53" s="155"/>
      <c r="WUO53" s="155"/>
      <c r="WUP53" s="155"/>
      <c r="WUQ53" s="155"/>
      <c r="WUR53" s="155"/>
      <c r="WUS53" s="155"/>
      <c r="WUT53" s="155"/>
      <c r="WUU53" s="155"/>
      <c r="WUV53" s="155"/>
      <c r="WUW53" s="155"/>
      <c r="WUX53" s="155"/>
      <c r="WUY53" s="155"/>
      <c r="WUZ53" s="155"/>
      <c r="WVA53" s="155"/>
      <c r="WVB53" s="155"/>
      <c r="WVC53" s="155"/>
      <c r="WVD53" s="155"/>
      <c r="WVE53" s="155"/>
      <c r="WVF53" s="155"/>
      <c r="WVG53" s="155"/>
      <c r="WVH53" s="155"/>
      <c r="WVI53" s="155"/>
      <c r="WVJ53" s="155"/>
      <c r="WVK53" s="155"/>
      <c r="WVL53" s="155"/>
      <c r="WVM53" s="155"/>
      <c r="WVN53" s="155"/>
      <c r="WVO53" s="155"/>
      <c r="WVP53" s="155"/>
      <c r="WVQ53" s="155"/>
      <c r="WVR53" s="155"/>
      <c r="WVS53" s="155"/>
      <c r="WVT53" s="155"/>
      <c r="WVU53" s="155"/>
      <c r="WVV53" s="155"/>
      <c r="WVW53" s="155"/>
      <c r="WVX53" s="155"/>
      <c r="WVY53" s="155"/>
      <c r="WVZ53" s="155"/>
      <c r="WWA53" s="155"/>
      <c r="WWB53" s="155"/>
      <c r="WWC53" s="155"/>
      <c r="WWD53" s="155"/>
      <c r="WWE53" s="155"/>
      <c r="WWF53" s="155"/>
      <c r="WWG53" s="155"/>
      <c r="WWH53" s="155"/>
      <c r="WWI53" s="155"/>
      <c r="WWJ53" s="155"/>
      <c r="WWK53" s="155"/>
      <c r="WWL53" s="155"/>
      <c r="WWM53" s="155"/>
      <c r="WWN53" s="155"/>
      <c r="WWO53" s="155"/>
      <c r="WWP53" s="155"/>
      <c r="WWQ53" s="155"/>
      <c r="WWR53" s="155"/>
      <c r="WWS53" s="155"/>
      <c r="WWT53" s="155"/>
      <c r="WWU53" s="155"/>
      <c r="WWV53" s="155"/>
      <c r="WWW53" s="155"/>
      <c r="WWX53" s="155"/>
      <c r="WWY53" s="155"/>
      <c r="WWZ53" s="155"/>
      <c r="WXA53" s="155"/>
      <c r="WXB53" s="155"/>
      <c r="WXC53" s="155"/>
      <c r="WXD53" s="155"/>
      <c r="WXE53" s="155"/>
      <c r="WXF53" s="155"/>
      <c r="WXG53" s="155"/>
      <c r="WXH53" s="155"/>
      <c r="WXI53" s="155"/>
      <c r="WXJ53" s="155"/>
      <c r="WXK53" s="155"/>
      <c r="WXL53" s="155"/>
      <c r="WXM53" s="155"/>
      <c r="WXN53" s="155"/>
      <c r="WXO53" s="155"/>
      <c r="WXP53" s="155"/>
      <c r="WXQ53" s="155"/>
      <c r="WXR53" s="155"/>
      <c r="WXS53" s="155"/>
      <c r="WXT53" s="155"/>
      <c r="WXU53" s="155"/>
      <c r="WXV53" s="155"/>
      <c r="WXW53" s="155"/>
      <c r="WXX53" s="155"/>
      <c r="WXY53" s="155"/>
      <c r="WXZ53" s="155"/>
      <c r="WYA53" s="155"/>
      <c r="WYB53" s="155"/>
      <c r="WYC53" s="155"/>
      <c r="WYD53" s="155"/>
      <c r="WYE53" s="155"/>
      <c r="WYF53" s="155"/>
      <c r="WYG53" s="155"/>
      <c r="WYH53" s="155"/>
      <c r="WYI53" s="155"/>
      <c r="WYJ53" s="155"/>
      <c r="WYK53" s="155"/>
      <c r="WYL53" s="155"/>
      <c r="WYM53" s="155"/>
      <c r="WYN53" s="155"/>
      <c r="WYO53" s="155"/>
      <c r="WYP53" s="155"/>
      <c r="WYQ53" s="155"/>
      <c r="WYR53" s="155"/>
      <c r="WYS53" s="155"/>
      <c r="WYT53" s="155"/>
      <c r="WYU53" s="155"/>
      <c r="WYV53" s="155"/>
      <c r="WYW53" s="155"/>
      <c r="WYX53" s="155"/>
      <c r="WYY53" s="155"/>
      <c r="WYZ53" s="155"/>
      <c r="WZA53" s="155"/>
      <c r="WZB53" s="155"/>
      <c r="WZC53" s="155"/>
      <c r="WZD53" s="155"/>
      <c r="WZE53" s="155"/>
      <c r="WZF53" s="155"/>
      <c r="WZG53" s="155"/>
      <c r="WZH53" s="155"/>
      <c r="WZI53" s="155"/>
      <c r="WZJ53" s="155"/>
      <c r="WZK53" s="155"/>
      <c r="WZL53" s="155"/>
      <c r="WZM53" s="155"/>
      <c r="WZN53" s="155"/>
      <c r="WZO53" s="155"/>
      <c r="WZP53" s="155"/>
      <c r="WZQ53" s="155"/>
      <c r="WZR53" s="155"/>
      <c r="WZS53" s="155"/>
      <c r="WZT53" s="155"/>
      <c r="WZU53" s="155"/>
      <c r="WZV53" s="155"/>
      <c r="WZW53" s="155"/>
      <c r="WZX53" s="155"/>
      <c r="WZY53" s="155"/>
      <c r="WZZ53" s="155"/>
      <c r="XAA53" s="155"/>
      <c r="XAB53" s="155"/>
      <c r="XAC53" s="155"/>
      <c r="XAD53" s="155"/>
      <c r="XAE53" s="155"/>
      <c r="XAF53" s="155"/>
      <c r="XAG53" s="155"/>
      <c r="XAH53" s="155"/>
      <c r="XAI53" s="155"/>
      <c r="XAJ53" s="155"/>
      <c r="XAK53" s="155"/>
      <c r="XAL53" s="155"/>
      <c r="XAM53" s="155"/>
      <c r="XAN53" s="155"/>
      <c r="XAO53" s="155"/>
      <c r="XAP53" s="155"/>
      <c r="XAQ53" s="155"/>
      <c r="XAR53" s="155"/>
      <c r="XAS53" s="155"/>
      <c r="XAT53" s="155"/>
      <c r="XAU53" s="155"/>
      <c r="XAV53" s="155"/>
      <c r="XAW53" s="155"/>
      <c r="XAX53" s="155"/>
      <c r="XAY53" s="155"/>
      <c r="XAZ53" s="155"/>
      <c r="XBA53" s="155"/>
      <c r="XBB53" s="155"/>
      <c r="XBC53" s="155"/>
      <c r="XBD53" s="155"/>
      <c r="XBE53" s="155"/>
      <c r="XBF53" s="155"/>
      <c r="XBG53" s="155"/>
      <c r="XBH53" s="155"/>
      <c r="XBI53" s="155"/>
      <c r="XBJ53" s="155"/>
      <c r="XBK53" s="155"/>
      <c r="XBL53" s="155"/>
      <c r="XBM53" s="155"/>
      <c r="XBN53" s="155"/>
      <c r="XBO53" s="155"/>
      <c r="XBP53" s="155"/>
      <c r="XBQ53" s="155"/>
      <c r="XBR53" s="155"/>
      <c r="XBS53" s="155"/>
      <c r="XBT53" s="155"/>
      <c r="XBU53" s="155"/>
      <c r="XBV53" s="155"/>
      <c r="XBW53" s="155"/>
      <c r="XBX53" s="155"/>
      <c r="XBY53" s="155"/>
      <c r="XBZ53" s="155"/>
      <c r="XCA53" s="155"/>
      <c r="XCB53" s="155"/>
      <c r="XCC53" s="155"/>
      <c r="XCD53" s="155"/>
      <c r="XCE53" s="155"/>
      <c r="XCF53" s="155"/>
      <c r="XCG53" s="155"/>
      <c r="XCH53" s="155"/>
      <c r="XCI53" s="155"/>
      <c r="XCJ53" s="155"/>
      <c r="XCK53" s="155"/>
      <c r="XCL53" s="155"/>
      <c r="XCM53" s="155"/>
      <c r="XCN53" s="155"/>
      <c r="XCO53" s="155"/>
      <c r="XCP53" s="155"/>
      <c r="XCQ53" s="155"/>
      <c r="XCR53" s="155"/>
      <c r="XCS53" s="155"/>
      <c r="XCT53" s="155"/>
      <c r="XCU53" s="155"/>
      <c r="XCV53" s="155"/>
      <c r="XCW53" s="155"/>
      <c r="XCX53" s="155"/>
      <c r="XCY53" s="155"/>
      <c r="XCZ53" s="155"/>
      <c r="XDA53" s="155"/>
      <c r="XDB53" s="155"/>
      <c r="XDC53" s="155"/>
      <c r="XDD53" s="155"/>
      <c r="XDE53" s="155"/>
      <c r="XDF53" s="155"/>
      <c r="XDG53" s="155"/>
      <c r="XDH53" s="155"/>
      <c r="XDI53" s="155"/>
      <c r="XDJ53" s="155"/>
      <c r="XDK53" s="155"/>
      <c r="XDL53" s="155"/>
      <c r="XDM53" s="155"/>
      <c r="XDN53" s="155"/>
      <c r="XDO53" s="155"/>
      <c r="XDP53" s="155"/>
      <c r="XDQ53" s="155"/>
      <c r="XDR53" s="155"/>
      <c r="XDS53" s="155"/>
      <c r="XDT53" s="155"/>
      <c r="XDU53" s="155"/>
      <c r="XDV53" s="155"/>
      <c r="XDW53" s="155"/>
      <c r="XDX53" s="155"/>
      <c r="XDY53" s="155"/>
      <c r="XDZ53" s="155"/>
      <c r="XEA53" s="155"/>
      <c r="XEB53" s="155"/>
      <c r="XEC53" s="155"/>
      <c r="XED53" s="155"/>
      <c r="XEE53" s="155"/>
      <c r="XEF53" s="155"/>
      <c r="XEG53" s="155"/>
      <c r="XEH53" s="155"/>
      <c r="XEI53" s="155"/>
      <c r="XEJ53" s="155"/>
      <c r="XEK53" s="155"/>
      <c r="XEL53" s="155"/>
      <c r="XEM53" s="155"/>
      <c r="XEN53" s="155"/>
      <c r="XEO53" s="155"/>
      <c r="XEP53" s="155"/>
      <c r="XEQ53" s="155"/>
      <c r="XER53" s="155"/>
      <c r="XES53" s="155"/>
      <c r="XET53" s="155"/>
      <c r="XEU53" s="155"/>
      <c r="XEV53" s="155"/>
      <c r="XEW53" s="155"/>
      <c r="XEX53" s="155"/>
      <c r="XEY53" s="155"/>
      <c r="XEZ53" s="155"/>
      <c r="XFA53" s="155"/>
      <c r="XFB53" s="155"/>
      <c r="XFC53" s="155"/>
    </row>
    <row r="54" spans="1:16383" ht="20.100000000000001" customHeight="1" x14ac:dyDescent="0.25">
      <c r="A54" s="28">
        <v>42</v>
      </c>
      <c r="B54" s="22" t="s">
        <v>81</v>
      </c>
      <c r="C54" s="30">
        <v>44359</v>
      </c>
      <c r="D54" s="30">
        <v>44360</v>
      </c>
      <c r="E54" s="31" t="s">
        <v>77</v>
      </c>
      <c r="F54" s="119" t="s">
        <v>69</v>
      </c>
      <c r="G54" s="120"/>
      <c r="H54" s="50" t="s">
        <v>80</v>
      </c>
      <c r="I54" s="52" t="s">
        <v>81</v>
      </c>
      <c r="J54" s="35" t="s">
        <v>97</v>
      </c>
      <c r="K54" s="29" t="s">
        <v>81</v>
      </c>
      <c r="L54" s="66"/>
      <c r="M54" s="66"/>
      <c r="N54" s="29" t="s">
        <v>81</v>
      </c>
      <c r="O54" s="63" t="s">
        <v>81</v>
      </c>
      <c r="P54" s="32"/>
      <c r="Q54" s="38" t="s">
        <v>90</v>
      </c>
      <c r="R54" s="29" t="s">
        <v>81</v>
      </c>
      <c r="S54" s="3"/>
      <c r="T54" s="3"/>
      <c r="U54" s="3"/>
      <c r="V54" s="3"/>
      <c r="W54" s="3"/>
      <c r="X54" s="4">
        <v>14</v>
      </c>
      <c r="Y54" s="3"/>
      <c r="Z54" s="3"/>
      <c r="AA54" s="3"/>
      <c r="AB54" s="3"/>
      <c r="AG54" s="3"/>
      <c r="AH54" s="3"/>
    </row>
    <row r="55" spans="1:16383" ht="15.75" thickBot="1" x14ac:dyDescent="0.3">
      <c r="A55" s="121" t="s">
        <v>41</v>
      </c>
      <c r="B55" s="121"/>
      <c r="C55" s="121"/>
      <c r="D55" s="7"/>
      <c r="E55" s="7"/>
      <c r="F55" s="7"/>
      <c r="G55" s="7"/>
      <c r="H55" s="7"/>
      <c r="I55" s="7"/>
      <c r="J55" s="7"/>
      <c r="K55" s="10"/>
      <c r="L55" s="10"/>
      <c r="M55" s="10"/>
      <c r="N55" s="10"/>
      <c r="O55" s="10"/>
      <c r="P55" s="10"/>
      <c r="Q55" s="10"/>
      <c r="R55" s="10"/>
      <c r="S55" s="3"/>
      <c r="T55" s="3"/>
      <c r="U55" s="3"/>
      <c r="V55" s="3"/>
      <c r="W55" s="3"/>
      <c r="X55" s="4" t="e">
        <f>#REF!+0.15</f>
        <v>#REF!</v>
      </c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16383" ht="20.100000000000001" customHeight="1" x14ac:dyDescent="0.25">
      <c r="A56" s="41" t="s">
        <v>51</v>
      </c>
      <c r="B56" s="122" t="s">
        <v>42</v>
      </c>
      <c r="C56" s="123"/>
      <c r="D56" s="5" t="s">
        <v>43</v>
      </c>
      <c r="E56" s="5" t="s">
        <v>44</v>
      </c>
      <c r="F56" s="117" t="s">
        <v>45</v>
      </c>
      <c r="G56" s="133"/>
      <c r="H56" s="133"/>
      <c r="I56" s="118"/>
      <c r="J56" s="117" t="s">
        <v>46</v>
      </c>
      <c r="K56" s="133"/>
      <c r="L56" s="133"/>
      <c r="M56" s="133"/>
      <c r="N56" s="133"/>
      <c r="O56" s="133"/>
      <c r="P56" s="133"/>
      <c r="Q56" s="133"/>
      <c r="R56" s="137"/>
      <c r="S56" s="3"/>
      <c r="T56" s="3"/>
      <c r="U56" s="3"/>
      <c r="V56" s="3"/>
      <c r="W56" s="3"/>
      <c r="X56" s="4" t="e">
        <f t="shared" si="4"/>
        <v>#REF!</v>
      </c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16383" x14ac:dyDescent="0.25">
      <c r="A57" s="33" t="s">
        <v>52</v>
      </c>
      <c r="B57" s="134" t="s">
        <v>81</v>
      </c>
      <c r="C57" s="136"/>
      <c r="D57" s="43" t="s">
        <v>81</v>
      </c>
      <c r="E57" s="44" t="s">
        <v>81</v>
      </c>
      <c r="F57" s="134" t="s">
        <v>81</v>
      </c>
      <c r="G57" s="135"/>
      <c r="H57" s="135"/>
      <c r="I57" s="136"/>
      <c r="J57" s="138"/>
      <c r="K57" s="139"/>
      <c r="L57" s="139"/>
      <c r="M57" s="139"/>
      <c r="N57" s="139"/>
      <c r="O57" s="139"/>
      <c r="P57" s="139"/>
      <c r="Q57" s="139"/>
      <c r="R57" s="140"/>
      <c r="S57" s="3"/>
      <c r="T57" s="3"/>
      <c r="U57" s="3"/>
      <c r="V57" s="3"/>
      <c r="W57" s="3"/>
      <c r="X57" s="4" t="e">
        <f t="shared" si="4"/>
        <v>#REF!</v>
      </c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16383" ht="15.75" thickBot="1" x14ac:dyDescent="0.3">
      <c r="A58" s="34" t="s">
        <v>38</v>
      </c>
      <c r="B58" s="141" t="s">
        <v>81</v>
      </c>
      <c r="C58" s="142"/>
      <c r="D58" s="45" t="s">
        <v>81</v>
      </c>
      <c r="E58" s="46" t="s">
        <v>81</v>
      </c>
      <c r="F58" s="141" t="s">
        <v>81</v>
      </c>
      <c r="G58" s="145"/>
      <c r="H58" s="145"/>
      <c r="I58" s="142"/>
      <c r="J58" s="124"/>
      <c r="K58" s="125"/>
      <c r="L58" s="125"/>
      <c r="M58" s="125"/>
      <c r="N58" s="125"/>
      <c r="O58" s="125"/>
      <c r="P58" s="125"/>
      <c r="Q58" s="125"/>
      <c r="R58" s="126"/>
      <c r="S58" s="3"/>
      <c r="T58" s="3"/>
      <c r="U58" s="3"/>
      <c r="V58" s="3"/>
      <c r="W58" s="3"/>
      <c r="X58" s="4">
        <v>18</v>
      </c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16383" x14ac:dyDescent="0.25">
      <c r="A59" s="7"/>
      <c r="B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3"/>
      <c r="T59" s="3"/>
      <c r="U59" s="3"/>
      <c r="V59" s="3"/>
      <c r="W59" s="3"/>
      <c r="X59" s="4">
        <f t="shared" si="4"/>
        <v>18.149999999999999</v>
      </c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16383" ht="23.25" customHeight="1" x14ac:dyDescent="0.25">
      <c r="A60" s="7"/>
      <c r="B60" s="7"/>
      <c r="C60" s="10"/>
      <c r="D60" s="10"/>
      <c r="E60" s="10"/>
      <c r="F60" s="10"/>
      <c r="G60" s="10"/>
      <c r="H60" s="10"/>
      <c r="I60" s="10"/>
      <c r="J60" s="10"/>
      <c r="K60" s="10"/>
      <c r="L60" s="47"/>
      <c r="M60" s="10"/>
      <c r="N60" s="10"/>
      <c r="O60" s="10"/>
      <c r="P60" s="10"/>
      <c r="Q60" s="10"/>
      <c r="R60" s="10"/>
      <c r="S60" s="3"/>
      <c r="T60" s="3"/>
      <c r="U60" s="3"/>
      <c r="V60" s="3"/>
      <c r="W60" s="3"/>
      <c r="X60" s="4">
        <f t="shared" si="4"/>
        <v>18.299999999999997</v>
      </c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16383" x14ac:dyDescent="0.25">
      <c r="A61" s="7"/>
      <c r="B61" s="7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3"/>
      <c r="T61" s="3"/>
      <c r="U61" s="3"/>
      <c r="V61" s="3"/>
      <c r="W61" s="3"/>
      <c r="X61" s="4">
        <f t="shared" si="4"/>
        <v>18.449999999999996</v>
      </c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16383" x14ac:dyDescent="0.25">
      <c r="A62" s="156" t="s">
        <v>32</v>
      </c>
      <c r="B62" s="156"/>
      <c r="C62" s="11">
        <f ca="1">TODAY()</f>
        <v>44194</v>
      </c>
      <c r="D62" s="116"/>
      <c r="E62" s="116"/>
      <c r="F62" s="116"/>
      <c r="G62" s="116"/>
      <c r="H62" s="116"/>
      <c r="I62" s="116"/>
      <c r="J62" s="116"/>
      <c r="K62" s="10"/>
      <c r="L62" s="10"/>
      <c r="M62" s="10"/>
      <c r="N62" s="10"/>
      <c r="O62" s="10"/>
      <c r="P62" s="10"/>
      <c r="Q62" s="10"/>
      <c r="R62" s="10"/>
      <c r="S62" s="3"/>
      <c r="T62" s="3"/>
      <c r="U62" s="3"/>
      <c r="V62" s="3"/>
      <c r="W62" s="3"/>
      <c r="X62" s="4">
        <v>19</v>
      </c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16383" x14ac:dyDescent="0.25">
      <c r="A63" s="7"/>
      <c r="B63" s="7"/>
      <c r="C63" s="10"/>
      <c r="D63" s="109" t="s">
        <v>47</v>
      </c>
      <c r="E63" s="109"/>
      <c r="F63" s="109"/>
      <c r="G63" s="109"/>
      <c r="H63" s="109"/>
      <c r="I63" s="109"/>
      <c r="J63" s="109"/>
      <c r="K63" s="10"/>
      <c r="L63" s="10"/>
      <c r="M63" s="10"/>
      <c r="N63" s="10"/>
      <c r="O63" s="10"/>
      <c r="P63" s="10"/>
      <c r="Q63" s="10"/>
      <c r="R63" s="10"/>
      <c r="S63" s="3"/>
      <c r="T63" s="3"/>
      <c r="U63" s="3"/>
      <c r="V63" s="3"/>
      <c r="W63" s="3"/>
      <c r="X63" s="4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16383" x14ac:dyDescent="0.25">
      <c r="A64" s="7"/>
      <c r="B64" s="7"/>
      <c r="C64" s="10"/>
      <c r="D64" s="12"/>
      <c r="E64" s="12"/>
      <c r="F64" s="12"/>
      <c r="G64" s="12"/>
      <c r="H64" s="12"/>
      <c r="I64" s="12"/>
      <c r="J64" s="12"/>
      <c r="K64" s="10"/>
      <c r="L64" s="10"/>
      <c r="M64" s="10"/>
      <c r="N64" s="10"/>
      <c r="O64" s="10"/>
      <c r="P64" s="10"/>
      <c r="Q64" s="10"/>
      <c r="R64" s="10"/>
      <c r="S64" s="3"/>
      <c r="T64" s="3"/>
      <c r="U64" s="3"/>
      <c r="V64" s="3"/>
      <c r="W64" s="3"/>
      <c r="X64" s="4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x14ac:dyDescent="0.25">
      <c r="A65" s="7"/>
      <c r="B65" s="7"/>
      <c r="C65" s="10"/>
      <c r="D65" s="12"/>
      <c r="E65" s="12"/>
      <c r="F65" s="12"/>
      <c r="G65" s="12"/>
      <c r="H65" s="12"/>
      <c r="I65" s="12"/>
      <c r="J65" s="12"/>
      <c r="K65" s="10"/>
      <c r="L65" s="10"/>
      <c r="M65" s="10"/>
      <c r="N65" s="10"/>
      <c r="O65" s="10"/>
      <c r="P65" s="10"/>
      <c r="Q65" s="10"/>
      <c r="R65" s="10"/>
      <c r="S65" s="3"/>
      <c r="T65" s="3"/>
      <c r="U65" s="3"/>
      <c r="V65" s="3"/>
      <c r="W65" s="3"/>
      <c r="X65" s="4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x14ac:dyDescent="0.25">
      <c r="A66" s="7"/>
      <c r="B66" s="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3"/>
      <c r="T66" s="3"/>
      <c r="U66" s="3"/>
      <c r="V66" s="3"/>
      <c r="W66" s="3"/>
      <c r="X66" s="4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10"/>
      <c r="Q67" s="10"/>
      <c r="R67" s="10"/>
      <c r="S67" s="3"/>
      <c r="T67" s="3"/>
      <c r="U67" s="3"/>
      <c r="V67" s="3"/>
      <c r="W67" s="3"/>
      <c r="X67" s="4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10"/>
      <c r="Q68" s="10"/>
      <c r="R68" s="10"/>
      <c r="S68" s="3"/>
      <c r="T68" s="3"/>
      <c r="U68" s="3"/>
      <c r="V68" s="3"/>
      <c r="W68" s="3"/>
      <c r="X68" s="4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idden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10"/>
      <c r="Q69" s="10"/>
      <c r="R69" s="10"/>
      <c r="S69" s="3"/>
      <c r="T69" s="3"/>
      <c r="U69" s="3"/>
      <c r="V69" s="3"/>
      <c r="W69" s="3"/>
      <c r="X69" s="4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idden="1" x14ac:dyDescent="0.25">
      <c r="A70" s="7"/>
      <c r="B70" s="7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3"/>
      <c r="T70" s="3"/>
      <c r="U70" s="3"/>
      <c r="V70" s="3"/>
      <c r="W70" s="3"/>
      <c r="X70" s="4">
        <f t="shared" si="4"/>
        <v>0.15</v>
      </c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idden="1" x14ac:dyDescent="0.25">
      <c r="A71" s="7"/>
      <c r="B71" s="7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"/>
      <c r="T71" s="3"/>
      <c r="U71" s="3"/>
      <c r="V71" s="3"/>
      <c r="W71" s="3"/>
      <c r="X71" s="4">
        <v>19</v>
      </c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idden="1" x14ac:dyDescent="0.25"/>
    <row r="73" spans="1:34" hidden="1" x14ac:dyDescent="0.25"/>
    <row r="74" spans="1:34" hidden="1" x14ac:dyDescent="0.25"/>
    <row r="75" spans="1:34" hidden="1" x14ac:dyDescent="0.25"/>
    <row r="76" spans="1:34" hidden="1" x14ac:dyDescent="0.25"/>
    <row r="77" spans="1:34" hidden="1" x14ac:dyDescent="0.25"/>
    <row r="78" spans="1:34" hidden="1" x14ac:dyDescent="0.25"/>
    <row r="79" spans="1:34" hidden="1" x14ac:dyDescent="0.25"/>
    <row r="80" spans="1:34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</sheetData>
  <sortState ref="C15:G46">
    <sortCondition ref="C15:C46"/>
    <sortCondition ref="D15:D46"/>
  </sortState>
  <dataConsolidate/>
  <mergeCells count="3719">
    <mergeCell ref="XCX53:XDO53"/>
    <mergeCell ref="XDP53:XEG53"/>
    <mergeCell ref="XEH53:XEY53"/>
    <mergeCell ref="XEZ53:XFC53"/>
    <mergeCell ref="WZL53:XAC53"/>
    <mergeCell ref="XAD53:XAU53"/>
    <mergeCell ref="XAV53:XBM53"/>
    <mergeCell ref="XBN53:XCE53"/>
    <mergeCell ref="XCF53:XCW53"/>
    <mergeCell ref="WVZ53:WWQ53"/>
    <mergeCell ref="WWR53:WXI53"/>
    <mergeCell ref="WXJ53:WYA53"/>
    <mergeCell ref="WYB53:WYS53"/>
    <mergeCell ref="A62:B62"/>
    <mergeCell ref="WYT53:WZK53"/>
    <mergeCell ref="WSN53:WTE53"/>
    <mergeCell ref="WTF53:WTW53"/>
    <mergeCell ref="WTX53:WUO53"/>
    <mergeCell ref="WUP53:WVG53"/>
    <mergeCell ref="WVH53:WVY53"/>
    <mergeCell ref="WPB53:WPS53"/>
    <mergeCell ref="WPT53:WQK53"/>
    <mergeCell ref="WQL53:WRC53"/>
    <mergeCell ref="WRD53:WRU53"/>
    <mergeCell ref="WRV53:WSM53"/>
    <mergeCell ref="WLP53:WMG53"/>
    <mergeCell ref="WMH53:WMY53"/>
    <mergeCell ref="WMZ53:WNQ53"/>
    <mergeCell ref="WNR53:WOI53"/>
    <mergeCell ref="WOJ53:WPA53"/>
    <mergeCell ref="WID53:WIU53"/>
    <mergeCell ref="WIV53:WJM53"/>
    <mergeCell ref="WJN53:WKE53"/>
    <mergeCell ref="WKF53:WKW53"/>
    <mergeCell ref="WKX53:WLO53"/>
    <mergeCell ref="WER53:WFI53"/>
    <mergeCell ref="WFJ53:WGA53"/>
    <mergeCell ref="WGB53:WGS53"/>
    <mergeCell ref="WGT53:WHK53"/>
    <mergeCell ref="WHL53:WIC53"/>
    <mergeCell ref="WBF53:WBW53"/>
    <mergeCell ref="WBX53:WCO53"/>
    <mergeCell ref="WCP53:WDG53"/>
    <mergeCell ref="WDH53:WDY53"/>
    <mergeCell ref="WDZ53:WEQ53"/>
    <mergeCell ref="VXT53:VYK53"/>
    <mergeCell ref="VYL53:VZC53"/>
    <mergeCell ref="VZD53:VZU53"/>
    <mergeCell ref="VZV53:WAM53"/>
    <mergeCell ref="WAN53:WBE53"/>
    <mergeCell ref="VUH53:VUY53"/>
    <mergeCell ref="VUZ53:VVQ53"/>
    <mergeCell ref="VVR53:VWI53"/>
    <mergeCell ref="VWJ53:VXA53"/>
    <mergeCell ref="VXB53:VXS53"/>
    <mergeCell ref="VQV53:VRM53"/>
    <mergeCell ref="VRN53:VSE53"/>
    <mergeCell ref="VSF53:VSW53"/>
    <mergeCell ref="VSX53:VTO53"/>
    <mergeCell ref="VTP53:VUG53"/>
    <mergeCell ref="VNJ53:VOA53"/>
    <mergeCell ref="VOB53:VOS53"/>
    <mergeCell ref="VOT53:VPK53"/>
    <mergeCell ref="VPL53:VQC53"/>
    <mergeCell ref="VQD53:VQU53"/>
    <mergeCell ref="VJX53:VKO53"/>
    <mergeCell ref="VKP53:VLG53"/>
    <mergeCell ref="VLH53:VLY53"/>
    <mergeCell ref="VLZ53:VMQ53"/>
    <mergeCell ref="VMR53:VNI53"/>
    <mergeCell ref="VGL53:VHC53"/>
    <mergeCell ref="VHD53:VHU53"/>
    <mergeCell ref="VHV53:VIM53"/>
    <mergeCell ref="VIN53:VJE53"/>
    <mergeCell ref="VJF53:VJW53"/>
    <mergeCell ref="VCZ53:VDQ53"/>
    <mergeCell ref="VDR53:VEI53"/>
    <mergeCell ref="VEJ53:VFA53"/>
    <mergeCell ref="VFB53:VFS53"/>
    <mergeCell ref="VFT53:VGK53"/>
    <mergeCell ref="UZN53:VAE53"/>
    <mergeCell ref="VAF53:VAW53"/>
    <mergeCell ref="VAX53:VBO53"/>
    <mergeCell ref="VBP53:VCG53"/>
    <mergeCell ref="VCH53:VCY53"/>
    <mergeCell ref="UWB53:UWS53"/>
    <mergeCell ref="UWT53:UXK53"/>
    <mergeCell ref="UXL53:UYC53"/>
    <mergeCell ref="UYD53:UYU53"/>
    <mergeCell ref="UYV53:UZM53"/>
    <mergeCell ref="USP53:UTG53"/>
    <mergeCell ref="UTH53:UTY53"/>
    <mergeCell ref="UTZ53:UUQ53"/>
    <mergeCell ref="UUR53:UVI53"/>
    <mergeCell ref="UVJ53:UWA53"/>
    <mergeCell ref="UPD53:UPU53"/>
    <mergeCell ref="UPV53:UQM53"/>
    <mergeCell ref="UQN53:URE53"/>
    <mergeCell ref="URF53:URW53"/>
    <mergeCell ref="URX53:USO53"/>
    <mergeCell ref="ULR53:UMI53"/>
    <mergeCell ref="UMJ53:UNA53"/>
    <mergeCell ref="UNB53:UNS53"/>
    <mergeCell ref="UNT53:UOK53"/>
    <mergeCell ref="UOL53:UPC53"/>
    <mergeCell ref="UIF53:UIW53"/>
    <mergeCell ref="UIX53:UJO53"/>
    <mergeCell ref="UJP53:UKG53"/>
    <mergeCell ref="UKH53:UKY53"/>
    <mergeCell ref="UKZ53:ULQ53"/>
    <mergeCell ref="UET53:UFK53"/>
    <mergeCell ref="UFL53:UGC53"/>
    <mergeCell ref="UGD53:UGU53"/>
    <mergeCell ref="UGV53:UHM53"/>
    <mergeCell ref="UHN53:UIE53"/>
    <mergeCell ref="UBH53:UBY53"/>
    <mergeCell ref="UBZ53:UCQ53"/>
    <mergeCell ref="UCR53:UDI53"/>
    <mergeCell ref="UDJ53:UEA53"/>
    <mergeCell ref="UEB53:UES53"/>
    <mergeCell ref="TXV53:TYM53"/>
    <mergeCell ref="TYN53:TZE53"/>
    <mergeCell ref="TZF53:TZW53"/>
    <mergeCell ref="TZX53:UAO53"/>
    <mergeCell ref="UAP53:UBG53"/>
    <mergeCell ref="TUJ53:TVA53"/>
    <mergeCell ref="TVB53:TVS53"/>
    <mergeCell ref="TVT53:TWK53"/>
    <mergeCell ref="TWL53:TXC53"/>
    <mergeCell ref="TXD53:TXU53"/>
    <mergeCell ref="TQX53:TRO53"/>
    <mergeCell ref="TRP53:TSG53"/>
    <mergeCell ref="TSH53:TSY53"/>
    <mergeCell ref="TSZ53:TTQ53"/>
    <mergeCell ref="TTR53:TUI53"/>
    <mergeCell ref="TNL53:TOC53"/>
    <mergeCell ref="TOD53:TOU53"/>
    <mergeCell ref="TOV53:TPM53"/>
    <mergeCell ref="TPN53:TQE53"/>
    <mergeCell ref="TQF53:TQW53"/>
    <mergeCell ref="TJZ53:TKQ53"/>
    <mergeCell ref="TKR53:TLI53"/>
    <mergeCell ref="TLJ53:TMA53"/>
    <mergeCell ref="TMB53:TMS53"/>
    <mergeCell ref="TMT53:TNK53"/>
    <mergeCell ref="TGN53:THE53"/>
    <mergeCell ref="THF53:THW53"/>
    <mergeCell ref="THX53:TIO53"/>
    <mergeCell ref="TIP53:TJG53"/>
    <mergeCell ref="TJH53:TJY53"/>
    <mergeCell ref="TDB53:TDS53"/>
    <mergeCell ref="TDT53:TEK53"/>
    <mergeCell ref="TEL53:TFC53"/>
    <mergeCell ref="TFD53:TFU53"/>
    <mergeCell ref="TFV53:TGM53"/>
    <mergeCell ref="SZP53:TAG53"/>
    <mergeCell ref="TAH53:TAY53"/>
    <mergeCell ref="TAZ53:TBQ53"/>
    <mergeCell ref="TBR53:TCI53"/>
    <mergeCell ref="TCJ53:TDA53"/>
    <mergeCell ref="SWD53:SWU53"/>
    <mergeCell ref="SWV53:SXM53"/>
    <mergeCell ref="SXN53:SYE53"/>
    <mergeCell ref="SYF53:SYW53"/>
    <mergeCell ref="SYX53:SZO53"/>
    <mergeCell ref="SSR53:STI53"/>
    <mergeCell ref="STJ53:SUA53"/>
    <mergeCell ref="SUB53:SUS53"/>
    <mergeCell ref="SUT53:SVK53"/>
    <mergeCell ref="SVL53:SWC53"/>
    <mergeCell ref="SPF53:SPW53"/>
    <mergeCell ref="SPX53:SQO53"/>
    <mergeCell ref="SQP53:SRG53"/>
    <mergeCell ref="SRH53:SRY53"/>
    <mergeCell ref="SRZ53:SSQ53"/>
    <mergeCell ref="SLT53:SMK53"/>
    <mergeCell ref="SML53:SNC53"/>
    <mergeCell ref="SND53:SNU53"/>
    <mergeCell ref="SNV53:SOM53"/>
    <mergeCell ref="SON53:SPE53"/>
    <mergeCell ref="SIH53:SIY53"/>
    <mergeCell ref="SIZ53:SJQ53"/>
    <mergeCell ref="SJR53:SKI53"/>
    <mergeCell ref="SKJ53:SLA53"/>
    <mergeCell ref="SLB53:SLS53"/>
    <mergeCell ref="SEV53:SFM53"/>
    <mergeCell ref="SFN53:SGE53"/>
    <mergeCell ref="SGF53:SGW53"/>
    <mergeCell ref="SGX53:SHO53"/>
    <mergeCell ref="SHP53:SIG53"/>
    <mergeCell ref="SBJ53:SCA53"/>
    <mergeCell ref="SCB53:SCS53"/>
    <mergeCell ref="SCT53:SDK53"/>
    <mergeCell ref="SDL53:SEC53"/>
    <mergeCell ref="SED53:SEU53"/>
    <mergeCell ref="RXX53:RYO53"/>
    <mergeCell ref="RYP53:RZG53"/>
    <mergeCell ref="RZH53:RZY53"/>
    <mergeCell ref="RZZ53:SAQ53"/>
    <mergeCell ref="SAR53:SBI53"/>
    <mergeCell ref="RUL53:RVC53"/>
    <mergeCell ref="RVD53:RVU53"/>
    <mergeCell ref="RVV53:RWM53"/>
    <mergeCell ref="RWN53:RXE53"/>
    <mergeCell ref="RXF53:RXW53"/>
    <mergeCell ref="RQZ53:RRQ53"/>
    <mergeCell ref="RRR53:RSI53"/>
    <mergeCell ref="RSJ53:RTA53"/>
    <mergeCell ref="RTB53:RTS53"/>
    <mergeCell ref="RTT53:RUK53"/>
    <mergeCell ref="RNN53:ROE53"/>
    <mergeCell ref="ROF53:ROW53"/>
    <mergeCell ref="ROX53:RPO53"/>
    <mergeCell ref="RPP53:RQG53"/>
    <mergeCell ref="RQH53:RQY53"/>
    <mergeCell ref="RKB53:RKS53"/>
    <mergeCell ref="RKT53:RLK53"/>
    <mergeCell ref="RLL53:RMC53"/>
    <mergeCell ref="RMD53:RMU53"/>
    <mergeCell ref="RMV53:RNM53"/>
    <mergeCell ref="RGP53:RHG53"/>
    <mergeCell ref="RHH53:RHY53"/>
    <mergeCell ref="RHZ53:RIQ53"/>
    <mergeCell ref="RIR53:RJI53"/>
    <mergeCell ref="RJJ53:RKA53"/>
    <mergeCell ref="RDD53:RDU53"/>
    <mergeCell ref="RDV53:REM53"/>
    <mergeCell ref="REN53:RFE53"/>
    <mergeCell ref="RFF53:RFW53"/>
    <mergeCell ref="RFX53:RGO53"/>
    <mergeCell ref="QZR53:RAI53"/>
    <mergeCell ref="RAJ53:RBA53"/>
    <mergeCell ref="RBB53:RBS53"/>
    <mergeCell ref="RBT53:RCK53"/>
    <mergeCell ref="RCL53:RDC53"/>
    <mergeCell ref="QWF53:QWW53"/>
    <mergeCell ref="QWX53:QXO53"/>
    <mergeCell ref="QXP53:QYG53"/>
    <mergeCell ref="QYH53:QYY53"/>
    <mergeCell ref="QYZ53:QZQ53"/>
    <mergeCell ref="QST53:QTK53"/>
    <mergeCell ref="QTL53:QUC53"/>
    <mergeCell ref="QUD53:QUU53"/>
    <mergeCell ref="QUV53:QVM53"/>
    <mergeCell ref="QVN53:QWE53"/>
    <mergeCell ref="QPH53:QPY53"/>
    <mergeCell ref="QPZ53:QQQ53"/>
    <mergeCell ref="QQR53:QRI53"/>
    <mergeCell ref="QRJ53:QSA53"/>
    <mergeCell ref="QSB53:QSS53"/>
    <mergeCell ref="QLV53:QMM53"/>
    <mergeCell ref="QMN53:QNE53"/>
    <mergeCell ref="QNF53:QNW53"/>
    <mergeCell ref="QNX53:QOO53"/>
    <mergeCell ref="QOP53:QPG53"/>
    <mergeCell ref="QIJ53:QJA53"/>
    <mergeCell ref="QJB53:QJS53"/>
    <mergeCell ref="QJT53:QKK53"/>
    <mergeCell ref="QKL53:QLC53"/>
    <mergeCell ref="QLD53:QLU53"/>
    <mergeCell ref="QEX53:QFO53"/>
    <mergeCell ref="QFP53:QGG53"/>
    <mergeCell ref="QGH53:QGY53"/>
    <mergeCell ref="QGZ53:QHQ53"/>
    <mergeCell ref="QHR53:QII53"/>
    <mergeCell ref="QBL53:QCC53"/>
    <mergeCell ref="QCD53:QCU53"/>
    <mergeCell ref="QCV53:QDM53"/>
    <mergeCell ref="QDN53:QEE53"/>
    <mergeCell ref="QEF53:QEW53"/>
    <mergeCell ref="PXZ53:PYQ53"/>
    <mergeCell ref="PYR53:PZI53"/>
    <mergeCell ref="PZJ53:QAA53"/>
    <mergeCell ref="QAB53:QAS53"/>
    <mergeCell ref="QAT53:QBK53"/>
    <mergeCell ref="PUN53:PVE53"/>
    <mergeCell ref="PVF53:PVW53"/>
    <mergeCell ref="PVX53:PWO53"/>
    <mergeCell ref="PWP53:PXG53"/>
    <mergeCell ref="PXH53:PXY53"/>
    <mergeCell ref="PRB53:PRS53"/>
    <mergeCell ref="PRT53:PSK53"/>
    <mergeCell ref="PSL53:PTC53"/>
    <mergeCell ref="PTD53:PTU53"/>
    <mergeCell ref="PTV53:PUM53"/>
    <mergeCell ref="PNP53:POG53"/>
    <mergeCell ref="POH53:POY53"/>
    <mergeCell ref="POZ53:PPQ53"/>
    <mergeCell ref="PPR53:PQI53"/>
    <mergeCell ref="PQJ53:PRA53"/>
    <mergeCell ref="PKD53:PKU53"/>
    <mergeCell ref="PKV53:PLM53"/>
    <mergeCell ref="PLN53:PME53"/>
    <mergeCell ref="PMF53:PMW53"/>
    <mergeCell ref="PMX53:PNO53"/>
    <mergeCell ref="PGR53:PHI53"/>
    <mergeCell ref="PHJ53:PIA53"/>
    <mergeCell ref="PIB53:PIS53"/>
    <mergeCell ref="PIT53:PJK53"/>
    <mergeCell ref="PJL53:PKC53"/>
    <mergeCell ref="PDF53:PDW53"/>
    <mergeCell ref="PDX53:PEO53"/>
    <mergeCell ref="PEP53:PFG53"/>
    <mergeCell ref="PFH53:PFY53"/>
    <mergeCell ref="PFZ53:PGQ53"/>
    <mergeCell ref="OZT53:PAK53"/>
    <mergeCell ref="PAL53:PBC53"/>
    <mergeCell ref="PBD53:PBU53"/>
    <mergeCell ref="PBV53:PCM53"/>
    <mergeCell ref="PCN53:PDE53"/>
    <mergeCell ref="OWH53:OWY53"/>
    <mergeCell ref="OWZ53:OXQ53"/>
    <mergeCell ref="OXR53:OYI53"/>
    <mergeCell ref="OYJ53:OZA53"/>
    <mergeCell ref="OZB53:OZS53"/>
    <mergeCell ref="OSV53:OTM53"/>
    <mergeCell ref="OTN53:OUE53"/>
    <mergeCell ref="OUF53:OUW53"/>
    <mergeCell ref="OUX53:OVO53"/>
    <mergeCell ref="OVP53:OWG53"/>
    <mergeCell ref="OPJ53:OQA53"/>
    <mergeCell ref="OQB53:OQS53"/>
    <mergeCell ref="OQT53:ORK53"/>
    <mergeCell ref="ORL53:OSC53"/>
    <mergeCell ref="OSD53:OSU53"/>
    <mergeCell ref="OLX53:OMO53"/>
    <mergeCell ref="OMP53:ONG53"/>
    <mergeCell ref="ONH53:ONY53"/>
    <mergeCell ref="ONZ53:OOQ53"/>
    <mergeCell ref="OOR53:OPI53"/>
    <mergeCell ref="OIL53:OJC53"/>
    <mergeCell ref="OJD53:OJU53"/>
    <mergeCell ref="OJV53:OKM53"/>
    <mergeCell ref="OKN53:OLE53"/>
    <mergeCell ref="OLF53:OLW53"/>
    <mergeCell ref="OEZ53:OFQ53"/>
    <mergeCell ref="OFR53:OGI53"/>
    <mergeCell ref="OGJ53:OHA53"/>
    <mergeCell ref="OHB53:OHS53"/>
    <mergeCell ref="OHT53:OIK53"/>
    <mergeCell ref="OBN53:OCE53"/>
    <mergeCell ref="OCF53:OCW53"/>
    <mergeCell ref="OCX53:ODO53"/>
    <mergeCell ref="ODP53:OEG53"/>
    <mergeCell ref="OEH53:OEY53"/>
    <mergeCell ref="NYB53:NYS53"/>
    <mergeCell ref="NYT53:NZK53"/>
    <mergeCell ref="NZL53:OAC53"/>
    <mergeCell ref="OAD53:OAU53"/>
    <mergeCell ref="OAV53:OBM53"/>
    <mergeCell ref="NUP53:NVG53"/>
    <mergeCell ref="NVH53:NVY53"/>
    <mergeCell ref="NVZ53:NWQ53"/>
    <mergeCell ref="NWR53:NXI53"/>
    <mergeCell ref="NXJ53:NYA53"/>
    <mergeCell ref="NRD53:NRU53"/>
    <mergeCell ref="NRV53:NSM53"/>
    <mergeCell ref="NSN53:NTE53"/>
    <mergeCell ref="NTF53:NTW53"/>
    <mergeCell ref="NTX53:NUO53"/>
    <mergeCell ref="NNR53:NOI53"/>
    <mergeCell ref="NOJ53:NPA53"/>
    <mergeCell ref="NPB53:NPS53"/>
    <mergeCell ref="NPT53:NQK53"/>
    <mergeCell ref="NQL53:NRC53"/>
    <mergeCell ref="NKF53:NKW53"/>
    <mergeCell ref="NKX53:NLO53"/>
    <mergeCell ref="NLP53:NMG53"/>
    <mergeCell ref="NMH53:NMY53"/>
    <mergeCell ref="NMZ53:NNQ53"/>
    <mergeCell ref="NGT53:NHK53"/>
    <mergeCell ref="NHL53:NIC53"/>
    <mergeCell ref="NID53:NIU53"/>
    <mergeCell ref="NIV53:NJM53"/>
    <mergeCell ref="NJN53:NKE53"/>
    <mergeCell ref="NDH53:NDY53"/>
    <mergeCell ref="NDZ53:NEQ53"/>
    <mergeCell ref="NER53:NFI53"/>
    <mergeCell ref="NFJ53:NGA53"/>
    <mergeCell ref="NGB53:NGS53"/>
    <mergeCell ref="MZV53:NAM53"/>
    <mergeCell ref="NAN53:NBE53"/>
    <mergeCell ref="NBF53:NBW53"/>
    <mergeCell ref="NBX53:NCO53"/>
    <mergeCell ref="NCP53:NDG53"/>
    <mergeCell ref="MWJ53:MXA53"/>
    <mergeCell ref="MXB53:MXS53"/>
    <mergeCell ref="MXT53:MYK53"/>
    <mergeCell ref="MYL53:MZC53"/>
    <mergeCell ref="MZD53:MZU53"/>
    <mergeCell ref="MSX53:MTO53"/>
    <mergeCell ref="MTP53:MUG53"/>
    <mergeCell ref="MUH53:MUY53"/>
    <mergeCell ref="MUZ53:MVQ53"/>
    <mergeCell ref="MVR53:MWI53"/>
    <mergeCell ref="MPL53:MQC53"/>
    <mergeCell ref="MQD53:MQU53"/>
    <mergeCell ref="MQV53:MRM53"/>
    <mergeCell ref="MRN53:MSE53"/>
    <mergeCell ref="MSF53:MSW53"/>
    <mergeCell ref="MLZ53:MMQ53"/>
    <mergeCell ref="MMR53:MNI53"/>
    <mergeCell ref="MNJ53:MOA53"/>
    <mergeCell ref="MOB53:MOS53"/>
    <mergeCell ref="MOT53:MPK53"/>
    <mergeCell ref="MIN53:MJE53"/>
    <mergeCell ref="MJF53:MJW53"/>
    <mergeCell ref="MJX53:MKO53"/>
    <mergeCell ref="MKP53:MLG53"/>
    <mergeCell ref="MLH53:MLY53"/>
    <mergeCell ref="MFB53:MFS53"/>
    <mergeCell ref="MFT53:MGK53"/>
    <mergeCell ref="MGL53:MHC53"/>
    <mergeCell ref="MHD53:MHU53"/>
    <mergeCell ref="MHV53:MIM53"/>
    <mergeCell ref="MBP53:MCG53"/>
    <mergeCell ref="MCH53:MCY53"/>
    <mergeCell ref="MCZ53:MDQ53"/>
    <mergeCell ref="MDR53:MEI53"/>
    <mergeCell ref="MEJ53:MFA53"/>
    <mergeCell ref="LYD53:LYU53"/>
    <mergeCell ref="LYV53:LZM53"/>
    <mergeCell ref="LZN53:MAE53"/>
    <mergeCell ref="MAF53:MAW53"/>
    <mergeCell ref="MAX53:MBO53"/>
    <mergeCell ref="LUR53:LVI53"/>
    <mergeCell ref="LVJ53:LWA53"/>
    <mergeCell ref="LWB53:LWS53"/>
    <mergeCell ref="LWT53:LXK53"/>
    <mergeCell ref="LXL53:LYC53"/>
    <mergeCell ref="LRF53:LRW53"/>
    <mergeCell ref="LRX53:LSO53"/>
    <mergeCell ref="LSP53:LTG53"/>
    <mergeCell ref="LTH53:LTY53"/>
    <mergeCell ref="LTZ53:LUQ53"/>
    <mergeCell ref="LNT53:LOK53"/>
    <mergeCell ref="LOL53:LPC53"/>
    <mergeCell ref="LPD53:LPU53"/>
    <mergeCell ref="LPV53:LQM53"/>
    <mergeCell ref="LQN53:LRE53"/>
    <mergeCell ref="LKH53:LKY53"/>
    <mergeCell ref="LKZ53:LLQ53"/>
    <mergeCell ref="LLR53:LMI53"/>
    <mergeCell ref="LMJ53:LNA53"/>
    <mergeCell ref="LNB53:LNS53"/>
    <mergeCell ref="LGV53:LHM53"/>
    <mergeCell ref="LHN53:LIE53"/>
    <mergeCell ref="LIF53:LIW53"/>
    <mergeCell ref="LIX53:LJO53"/>
    <mergeCell ref="LJP53:LKG53"/>
    <mergeCell ref="LDJ53:LEA53"/>
    <mergeCell ref="LEB53:LES53"/>
    <mergeCell ref="LET53:LFK53"/>
    <mergeCell ref="LFL53:LGC53"/>
    <mergeCell ref="LGD53:LGU53"/>
    <mergeCell ref="KZX53:LAO53"/>
    <mergeCell ref="LAP53:LBG53"/>
    <mergeCell ref="LBH53:LBY53"/>
    <mergeCell ref="LBZ53:LCQ53"/>
    <mergeCell ref="LCR53:LDI53"/>
    <mergeCell ref="KWL53:KXC53"/>
    <mergeCell ref="KXD53:KXU53"/>
    <mergeCell ref="KXV53:KYM53"/>
    <mergeCell ref="KYN53:KZE53"/>
    <mergeCell ref="KZF53:KZW53"/>
    <mergeCell ref="KSZ53:KTQ53"/>
    <mergeCell ref="KTR53:KUI53"/>
    <mergeCell ref="KUJ53:KVA53"/>
    <mergeCell ref="KVB53:KVS53"/>
    <mergeCell ref="KVT53:KWK53"/>
    <mergeCell ref="KPN53:KQE53"/>
    <mergeCell ref="KQF53:KQW53"/>
    <mergeCell ref="KQX53:KRO53"/>
    <mergeCell ref="KRP53:KSG53"/>
    <mergeCell ref="KSH53:KSY53"/>
    <mergeCell ref="KMB53:KMS53"/>
    <mergeCell ref="KMT53:KNK53"/>
    <mergeCell ref="KNL53:KOC53"/>
    <mergeCell ref="KOD53:KOU53"/>
    <mergeCell ref="KOV53:KPM53"/>
    <mergeCell ref="KIP53:KJG53"/>
    <mergeCell ref="KJH53:KJY53"/>
    <mergeCell ref="KJZ53:KKQ53"/>
    <mergeCell ref="KKR53:KLI53"/>
    <mergeCell ref="KLJ53:KMA53"/>
    <mergeCell ref="KFD53:KFU53"/>
    <mergeCell ref="KFV53:KGM53"/>
    <mergeCell ref="KGN53:KHE53"/>
    <mergeCell ref="KHF53:KHW53"/>
    <mergeCell ref="KHX53:KIO53"/>
    <mergeCell ref="KBR53:KCI53"/>
    <mergeCell ref="KCJ53:KDA53"/>
    <mergeCell ref="KDB53:KDS53"/>
    <mergeCell ref="KDT53:KEK53"/>
    <mergeCell ref="KEL53:KFC53"/>
    <mergeCell ref="JYF53:JYW53"/>
    <mergeCell ref="JYX53:JZO53"/>
    <mergeCell ref="JZP53:KAG53"/>
    <mergeCell ref="KAH53:KAY53"/>
    <mergeCell ref="KAZ53:KBQ53"/>
    <mergeCell ref="JUT53:JVK53"/>
    <mergeCell ref="JVL53:JWC53"/>
    <mergeCell ref="JWD53:JWU53"/>
    <mergeCell ref="JWV53:JXM53"/>
    <mergeCell ref="JXN53:JYE53"/>
    <mergeCell ref="JRH53:JRY53"/>
    <mergeCell ref="JRZ53:JSQ53"/>
    <mergeCell ref="JSR53:JTI53"/>
    <mergeCell ref="JTJ53:JUA53"/>
    <mergeCell ref="JUB53:JUS53"/>
    <mergeCell ref="JNV53:JOM53"/>
    <mergeCell ref="JON53:JPE53"/>
    <mergeCell ref="JPF53:JPW53"/>
    <mergeCell ref="JPX53:JQO53"/>
    <mergeCell ref="JQP53:JRG53"/>
    <mergeCell ref="JKJ53:JLA53"/>
    <mergeCell ref="JLB53:JLS53"/>
    <mergeCell ref="JLT53:JMK53"/>
    <mergeCell ref="JML53:JNC53"/>
    <mergeCell ref="JND53:JNU53"/>
    <mergeCell ref="JGX53:JHO53"/>
    <mergeCell ref="JHP53:JIG53"/>
    <mergeCell ref="JIH53:JIY53"/>
    <mergeCell ref="JIZ53:JJQ53"/>
    <mergeCell ref="JJR53:JKI53"/>
    <mergeCell ref="JDL53:JEC53"/>
    <mergeCell ref="JED53:JEU53"/>
    <mergeCell ref="JEV53:JFM53"/>
    <mergeCell ref="JFN53:JGE53"/>
    <mergeCell ref="JGF53:JGW53"/>
    <mergeCell ref="IZZ53:JAQ53"/>
    <mergeCell ref="JAR53:JBI53"/>
    <mergeCell ref="JBJ53:JCA53"/>
    <mergeCell ref="JCB53:JCS53"/>
    <mergeCell ref="JCT53:JDK53"/>
    <mergeCell ref="IWN53:IXE53"/>
    <mergeCell ref="IXF53:IXW53"/>
    <mergeCell ref="IXX53:IYO53"/>
    <mergeCell ref="IYP53:IZG53"/>
    <mergeCell ref="IZH53:IZY53"/>
    <mergeCell ref="ITB53:ITS53"/>
    <mergeCell ref="ITT53:IUK53"/>
    <mergeCell ref="IUL53:IVC53"/>
    <mergeCell ref="IVD53:IVU53"/>
    <mergeCell ref="IVV53:IWM53"/>
    <mergeCell ref="IPP53:IQG53"/>
    <mergeCell ref="IQH53:IQY53"/>
    <mergeCell ref="IQZ53:IRQ53"/>
    <mergeCell ref="IRR53:ISI53"/>
    <mergeCell ref="ISJ53:ITA53"/>
    <mergeCell ref="IMD53:IMU53"/>
    <mergeCell ref="IMV53:INM53"/>
    <mergeCell ref="INN53:IOE53"/>
    <mergeCell ref="IOF53:IOW53"/>
    <mergeCell ref="IOX53:IPO53"/>
    <mergeCell ref="IIR53:IJI53"/>
    <mergeCell ref="IJJ53:IKA53"/>
    <mergeCell ref="IKB53:IKS53"/>
    <mergeCell ref="IKT53:ILK53"/>
    <mergeCell ref="ILL53:IMC53"/>
    <mergeCell ref="IFF53:IFW53"/>
    <mergeCell ref="IFX53:IGO53"/>
    <mergeCell ref="IGP53:IHG53"/>
    <mergeCell ref="IHH53:IHY53"/>
    <mergeCell ref="IHZ53:IIQ53"/>
    <mergeCell ref="IBT53:ICK53"/>
    <mergeCell ref="ICL53:IDC53"/>
    <mergeCell ref="IDD53:IDU53"/>
    <mergeCell ref="IDV53:IEM53"/>
    <mergeCell ref="IEN53:IFE53"/>
    <mergeCell ref="HYH53:HYY53"/>
    <mergeCell ref="HYZ53:HZQ53"/>
    <mergeCell ref="HZR53:IAI53"/>
    <mergeCell ref="IAJ53:IBA53"/>
    <mergeCell ref="IBB53:IBS53"/>
    <mergeCell ref="HUV53:HVM53"/>
    <mergeCell ref="HVN53:HWE53"/>
    <mergeCell ref="HWF53:HWW53"/>
    <mergeCell ref="HWX53:HXO53"/>
    <mergeCell ref="HXP53:HYG53"/>
    <mergeCell ref="HRJ53:HSA53"/>
    <mergeCell ref="HSB53:HSS53"/>
    <mergeCell ref="HST53:HTK53"/>
    <mergeCell ref="HTL53:HUC53"/>
    <mergeCell ref="HUD53:HUU53"/>
    <mergeCell ref="HNX53:HOO53"/>
    <mergeCell ref="HOP53:HPG53"/>
    <mergeCell ref="HPH53:HPY53"/>
    <mergeCell ref="HPZ53:HQQ53"/>
    <mergeCell ref="HQR53:HRI53"/>
    <mergeCell ref="HKL53:HLC53"/>
    <mergeCell ref="HLD53:HLU53"/>
    <mergeCell ref="HLV53:HMM53"/>
    <mergeCell ref="HMN53:HNE53"/>
    <mergeCell ref="HNF53:HNW53"/>
    <mergeCell ref="HGZ53:HHQ53"/>
    <mergeCell ref="HHR53:HII53"/>
    <mergeCell ref="HIJ53:HJA53"/>
    <mergeCell ref="HJB53:HJS53"/>
    <mergeCell ref="HJT53:HKK53"/>
    <mergeCell ref="HDN53:HEE53"/>
    <mergeCell ref="HEF53:HEW53"/>
    <mergeCell ref="HEX53:HFO53"/>
    <mergeCell ref="HFP53:HGG53"/>
    <mergeCell ref="HGH53:HGY53"/>
    <mergeCell ref="HAB53:HAS53"/>
    <mergeCell ref="HAT53:HBK53"/>
    <mergeCell ref="HBL53:HCC53"/>
    <mergeCell ref="HCD53:HCU53"/>
    <mergeCell ref="HCV53:HDM53"/>
    <mergeCell ref="GWP53:GXG53"/>
    <mergeCell ref="GXH53:GXY53"/>
    <mergeCell ref="GXZ53:GYQ53"/>
    <mergeCell ref="GYR53:GZI53"/>
    <mergeCell ref="GZJ53:HAA53"/>
    <mergeCell ref="GTD53:GTU53"/>
    <mergeCell ref="GTV53:GUM53"/>
    <mergeCell ref="GUN53:GVE53"/>
    <mergeCell ref="GVF53:GVW53"/>
    <mergeCell ref="GVX53:GWO53"/>
    <mergeCell ref="GPR53:GQI53"/>
    <mergeCell ref="GQJ53:GRA53"/>
    <mergeCell ref="GRB53:GRS53"/>
    <mergeCell ref="GRT53:GSK53"/>
    <mergeCell ref="GSL53:GTC53"/>
    <mergeCell ref="GMF53:GMW53"/>
    <mergeCell ref="GMX53:GNO53"/>
    <mergeCell ref="GNP53:GOG53"/>
    <mergeCell ref="GOH53:GOY53"/>
    <mergeCell ref="GOZ53:GPQ53"/>
    <mergeCell ref="GIT53:GJK53"/>
    <mergeCell ref="GJL53:GKC53"/>
    <mergeCell ref="GKD53:GKU53"/>
    <mergeCell ref="GKV53:GLM53"/>
    <mergeCell ref="GLN53:GME53"/>
    <mergeCell ref="GFH53:GFY53"/>
    <mergeCell ref="GFZ53:GGQ53"/>
    <mergeCell ref="GGR53:GHI53"/>
    <mergeCell ref="GHJ53:GIA53"/>
    <mergeCell ref="GIB53:GIS53"/>
    <mergeCell ref="GBV53:GCM53"/>
    <mergeCell ref="GCN53:GDE53"/>
    <mergeCell ref="GDF53:GDW53"/>
    <mergeCell ref="GDX53:GEO53"/>
    <mergeCell ref="GEP53:GFG53"/>
    <mergeCell ref="FYJ53:FZA53"/>
    <mergeCell ref="FZB53:FZS53"/>
    <mergeCell ref="FZT53:GAK53"/>
    <mergeCell ref="GAL53:GBC53"/>
    <mergeCell ref="GBD53:GBU53"/>
    <mergeCell ref="FUX53:FVO53"/>
    <mergeCell ref="FVP53:FWG53"/>
    <mergeCell ref="FWH53:FWY53"/>
    <mergeCell ref="FWZ53:FXQ53"/>
    <mergeCell ref="FXR53:FYI53"/>
    <mergeCell ref="FRL53:FSC53"/>
    <mergeCell ref="FSD53:FSU53"/>
    <mergeCell ref="FSV53:FTM53"/>
    <mergeCell ref="FTN53:FUE53"/>
    <mergeCell ref="FUF53:FUW53"/>
    <mergeCell ref="FNZ53:FOQ53"/>
    <mergeCell ref="FOR53:FPI53"/>
    <mergeCell ref="FPJ53:FQA53"/>
    <mergeCell ref="FQB53:FQS53"/>
    <mergeCell ref="FQT53:FRK53"/>
    <mergeCell ref="FKN53:FLE53"/>
    <mergeCell ref="FLF53:FLW53"/>
    <mergeCell ref="FLX53:FMO53"/>
    <mergeCell ref="FMP53:FNG53"/>
    <mergeCell ref="FNH53:FNY53"/>
    <mergeCell ref="FHB53:FHS53"/>
    <mergeCell ref="FHT53:FIK53"/>
    <mergeCell ref="FIL53:FJC53"/>
    <mergeCell ref="FJD53:FJU53"/>
    <mergeCell ref="FJV53:FKM53"/>
    <mergeCell ref="FDP53:FEG53"/>
    <mergeCell ref="FEH53:FEY53"/>
    <mergeCell ref="FEZ53:FFQ53"/>
    <mergeCell ref="FFR53:FGI53"/>
    <mergeCell ref="FGJ53:FHA53"/>
    <mergeCell ref="FAD53:FAU53"/>
    <mergeCell ref="FAV53:FBM53"/>
    <mergeCell ref="FBN53:FCE53"/>
    <mergeCell ref="FCF53:FCW53"/>
    <mergeCell ref="FCX53:FDO53"/>
    <mergeCell ref="EWR53:EXI53"/>
    <mergeCell ref="EXJ53:EYA53"/>
    <mergeCell ref="EYB53:EYS53"/>
    <mergeCell ref="EYT53:EZK53"/>
    <mergeCell ref="EZL53:FAC53"/>
    <mergeCell ref="ETF53:ETW53"/>
    <mergeCell ref="ETX53:EUO53"/>
    <mergeCell ref="EUP53:EVG53"/>
    <mergeCell ref="EVH53:EVY53"/>
    <mergeCell ref="EVZ53:EWQ53"/>
    <mergeCell ref="EPT53:EQK53"/>
    <mergeCell ref="EQL53:ERC53"/>
    <mergeCell ref="ERD53:ERU53"/>
    <mergeCell ref="ERV53:ESM53"/>
    <mergeCell ref="ESN53:ETE53"/>
    <mergeCell ref="EMH53:EMY53"/>
    <mergeCell ref="EMZ53:ENQ53"/>
    <mergeCell ref="ENR53:EOI53"/>
    <mergeCell ref="EOJ53:EPA53"/>
    <mergeCell ref="EPB53:EPS53"/>
    <mergeCell ref="EIV53:EJM53"/>
    <mergeCell ref="EJN53:EKE53"/>
    <mergeCell ref="EKF53:EKW53"/>
    <mergeCell ref="EKX53:ELO53"/>
    <mergeCell ref="ELP53:EMG53"/>
    <mergeCell ref="EFJ53:EGA53"/>
    <mergeCell ref="EGB53:EGS53"/>
    <mergeCell ref="EGT53:EHK53"/>
    <mergeCell ref="EHL53:EIC53"/>
    <mergeCell ref="EID53:EIU53"/>
    <mergeCell ref="EBX53:ECO53"/>
    <mergeCell ref="ECP53:EDG53"/>
    <mergeCell ref="EDH53:EDY53"/>
    <mergeCell ref="EDZ53:EEQ53"/>
    <mergeCell ref="EER53:EFI53"/>
    <mergeCell ref="DYL53:DZC53"/>
    <mergeCell ref="DZD53:DZU53"/>
    <mergeCell ref="DZV53:EAM53"/>
    <mergeCell ref="EAN53:EBE53"/>
    <mergeCell ref="EBF53:EBW53"/>
    <mergeCell ref="DUZ53:DVQ53"/>
    <mergeCell ref="DVR53:DWI53"/>
    <mergeCell ref="DWJ53:DXA53"/>
    <mergeCell ref="DXB53:DXS53"/>
    <mergeCell ref="DXT53:DYK53"/>
    <mergeCell ref="DRN53:DSE53"/>
    <mergeCell ref="DSF53:DSW53"/>
    <mergeCell ref="DSX53:DTO53"/>
    <mergeCell ref="DTP53:DUG53"/>
    <mergeCell ref="DUH53:DUY53"/>
    <mergeCell ref="DOB53:DOS53"/>
    <mergeCell ref="DOT53:DPK53"/>
    <mergeCell ref="DPL53:DQC53"/>
    <mergeCell ref="DQD53:DQU53"/>
    <mergeCell ref="DQV53:DRM53"/>
    <mergeCell ref="DKP53:DLG53"/>
    <mergeCell ref="DLH53:DLY53"/>
    <mergeCell ref="DLZ53:DMQ53"/>
    <mergeCell ref="DMR53:DNI53"/>
    <mergeCell ref="DNJ53:DOA53"/>
    <mergeCell ref="DHD53:DHU53"/>
    <mergeCell ref="DHV53:DIM53"/>
    <mergeCell ref="DIN53:DJE53"/>
    <mergeCell ref="DJF53:DJW53"/>
    <mergeCell ref="DJX53:DKO53"/>
    <mergeCell ref="DDR53:DEI53"/>
    <mergeCell ref="DEJ53:DFA53"/>
    <mergeCell ref="DFB53:DFS53"/>
    <mergeCell ref="DFT53:DGK53"/>
    <mergeCell ref="DGL53:DHC53"/>
    <mergeCell ref="DAF53:DAW53"/>
    <mergeCell ref="DAX53:DBO53"/>
    <mergeCell ref="DBP53:DCG53"/>
    <mergeCell ref="DCH53:DCY53"/>
    <mergeCell ref="DCZ53:DDQ53"/>
    <mergeCell ref="CWT53:CXK53"/>
    <mergeCell ref="CXL53:CYC53"/>
    <mergeCell ref="CYD53:CYU53"/>
    <mergeCell ref="CYV53:CZM53"/>
    <mergeCell ref="CZN53:DAE53"/>
    <mergeCell ref="CTH53:CTY53"/>
    <mergeCell ref="CTZ53:CUQ53"/>
    <mergeCell ref="CUR53:CVI53"/>
    <mergeCell ref="CVJ53:CWA53"/>
    <mergeCell ref="CWB53:CWS53"/>
    <mergeCell ref="CPV53:CQM53"/>
    <mergeCell ref="CQN53:CRE53"/>
    <mergeCell ref="CRF53:CRW53"/>
    <mergeCell ref="CRX53:CSO53"/>
    <mergeCell ref="CSP53:CTG53"/>
    <mergeCell ref="CMJ53:CNA53"/>
    <mergeCell ref="CNB53:CNS53"/>
    <mergeCell ref="CNT53:COK53"/>
    <mergeCell ref="COL53:CPC53"/>
    <mergeCell ref="CPD53:CPU53"/>
    <mergeCell ref="CIX53:CJO53"/>
    <mergeCell ref="CJP53:CKG53"/>
    <mergeCell ref="CKH53:CKY53"/>
    <mergeCell ref="CKZ53:CLQ53"/>
    <mergeCell ref="CLR53:CMI53"/>
    <mergeCell ref="CFL53:CGC53"/>
    <mergeCell ref="CGD53:CGU53"/>
    <mergeCell ref="CGV53:CHM53"/>
    <mergeCell ref="CHN53:CIE53"/>
    <mergeCell ref="CIF53:CIW53"/>
    <mergeCell ref="CBZ53:CCQ53"/>
    <mergeCell ref="CCR53:CDI53"/>
    <mergeCell ref="CDJ53:CEA53"/>
    <mergeCell ref="CEB53:CES53"/>
    <mergeCell ref="CET53:CFK53"/>
    <mergeCell ref="BYN53:BZE53"/>
    <mergeCell ref="BZF53:BZW53"/>
    <mergeCell ref="BZX53:CAO53"/>
    <mergeCell ref="CAP53:CBG53"/>
    <mergeCell ref="CBH53:CBY53"/>
    <mergeCell ref="BVB53:BVS53"/>
    <mergeCell ref="BVT53:BWK53"/>
    <mergeCell ref="BWL53:BXC53"/>
    <mergeCell ref="BXD53:BXU53"/>
    <mergeCell ref="BXV53:BYM53"/>
    <mergeCell ref="BRP53:BSG53"/>
    <mergeCell ref="BSH53:BSY53"/>
    <mergeCell ref="BSZ53:BTQ53"/>
    <mergeCell ref="BTR53:BUI53"/>
    <mergeCell ref="BUJ53:BVA53"/>
    <mergeCell ref="BOD53:BOU53"/>
    <mergeCell ref="BOV53:BPM53"/>
    <mergeCell ref="BPN53:BQE53"/>
    <mergeCell ref="BQF53:BQW53"/>
    <mergeCell ref="BQX53:BRO53"/>
    <mergeCell ref="BKR53:BLI53"/>
    <mergeCell ref="BLJ53:BMA53"/>
    <mergeCell ref="BMB53:BMS53"/>
    <mergeCell ref="BMT53:BNK53"/>
    <mergeCell ref="BNL53:BOC53"/>
    <mergeCell ref="BHF53:BHW53"/>
    <mergeCell ref="BHX53:BIO53"/>
    <mergeCell ref="BIP53:BJG53"/>
    <mergeCell ref="BJH53:BJY53"/>
    <mergeCell ref="BJZ53:BKQ53"/>
    <mergeCell ref="BDT53:BEK53"/>
    <mergeCell ref="BEL53:BFC53"/>
    <mergeCell ref="BFD53:BFU53"/>
    <mergeCell ref="BFV53:BGM53"/>
    <mergeCell ref="BGN53:BHE53"/>
    <mergeCell ref="BAH53:BAY53"/>
    <mergeCell ref="BAZ53:BBQ53"/>
    <mergeCell ref="BBR53:BCI53"/>
    <mergeCell ref="BCJ53:BDA53"/>
    <mergeCell ref="BDB53:BDS53"/>
    <mergeCell ref="AWV53:AXM53"/>
    <mergeCell ref="AXN53:AYE53"/>
    <mergeCell ref="AYF53:AYW53"/>
    <mergeCell ref="AYX53:AZO53"/>
    <mergeCell ref="AZP53:BAG53"/>
    <mergeCell ref="ATJ53:AUA53"/>
    <mergeCell ref="AUB53:AUS53"/>
    <mergeCell ref="AUT53:AVK53"/>
    <mergeCell ref="AVL53:AWC53"/>
    <mergeCell ref="AWD53:AWU53"/>
    <mergeCell ref="APX53:AQO53"/>
    <mergeCell ref="AQP53:ARG53"/>
    <mergeCell ref="ARH53:ARY53"/>
    <mergeCell ref="ARZ53:ASQ53"/>
    <mergeCell ref="ASR53:ATI53"/>
    <mergeCell ref="AML53:ANC53"/>
    <mergeCell ref="AND53:ANU53"/>
    <mergeCell ref="ANV53:AOM53"/>
    <mergeCell ref="AON53:APE53"/>
    <mergeCell ref="APF53:APW53"/>
    <mergeCell ref="AIZ53:AJQ53"/>
    <mergeCell ref="AJR53:AKI53"/>
    <mergeCell ref="AKJ53:ALA53"/>
    <mergeCell ref="ALB53:ALS53"/>
    <mergeCell ref="ALT53:AMK53"/>
    <mergeCell ref="AFN53:AGE53"/>
    <mergeCell ref="AGF53:AGW53"/>
    <mergeCell ref="AGX53:AHO53"/>
    <mergeCell ref="AHP53:AIG53"/>
    <mergeCell ref="AIH53:AIY53"/>
    <mergeCell ref="ACB53:ACS53"/>
    <mergeCell ref="ACT53:ADK53"/>
    <mergeCell ref="ADL53:AEC53"/>
    <mergeCell ref="AED53:AEU53"/>
    <mergeCell ref="AEV53:AFM53"/>
    <mergeCell ref="YP53:ZG53"/>
    <mergeCell ref="ZH53:ZY53"/>
    <mergeCell ref="ZZ53:AAQ53"/>
    <mergeCell ref="AAR53:ABI53"/>
    <mergeCell ref="ABJ53:ACA53"/>
    <mergeCell ref="VD53:VU53"/>
    <mergeCell ref="VV53:WM53"/>
    <mergeCell ref="WN53:XE53"/>
    <mergeCell ref="XF53:XW53"/>
    <mergeCell ref="XX53:YO53"/>
    <mergeCell ref="RR53:SI53"/>
    <mergeCell ref="SJ53:TA53"/>
    <mergeCell ref="TB53:TS53"/>
    <mergeCell ref="TT53:UK53"/>
    <mergeCell ref="UL53:VC53"/>
    <mergeCell ref="OF53:OW53"/>
    <mergeCell ref="OX53:PO53"/>
    <mergeCell ref="PP53:QG53"/>
    <mergeCell ref="QH53:QY53"/>
    <mergeCell ref="QZ53:RQ53"/>
    <mergeCell ref="KT53:LK53"/>
    <mergeCell ref="LL53:MC53"/>
    <mergeCell ref="MD53:MU53"/>
    <mergeCell ref="MV53:NM53"/>
    <mergeCell ref="NN53:OE53"/>
    <mergeCell ref="HH53:HY53"/>
    <mergeCell ref="HZ53:IQ53"/>
    <mergeCell ref="IR53:JI53"/>
    <mergeCell ref="JJ53:KA53"/>
    <mergeCell ref="KB53:KS53"/>
    <mergeCell ref="XDP41:XEG41"/>
    <mergeCell ref="XEH41:XEY41"/>
    <mergeCell ref="WMZ41:WNQ41"/>
    <mergeCell ref="WNR41:WOI41"/>
    <mergeCell ref="WOJ41:WPA41"/>
    <mergeCell ref="WPB41:WPS41"/>
    <mergeCell ref="WIV41:WJM41"/>
    <mergeCell ref="WJN41:WKE41"/>
    <mergeCell ref="WKF41:WKW41"/>
    <mergeCell ref="WKX41:WLO41"/>
    <mergeCell ref="WLP41:WMG41"/>
    <mergeCell ref="WFJ41:WGA41"/>
    <mergeCell ref="WGB41:WGS41"/>
    <mergeCell ref="WGT41:WHK41"/>
    <mergeCell ref="WHL41:WIC41"/>
    <mergeCell ref="WID41:WIU41"/>
    <mergeCell ref="WBX41:WCO41"/>
    <mergeCell ref="WCP41:WDG41"/>
    <mergeCell ref="WDH41:WDY41"/>
    <mergeCell ref="WDZ41:WEQ41"/>
    <mergeCell ref="WER41:WFI41"/>
    <mergeCell ref="VYL41:VZC41"/>
    <mergeCell ref="VZD41:VZU41"/>
    <mergeCell ref="VZV41:WAM41"/>
    <mergeCell ref="WAN41:WBE41"/>
    <mergeCell ref="WBF41:WBW41"/>
    <mergeCell ref="VUZ41:VVQ41"/>
    <mergeCell ref="XEZ41:XFC41"/>
    <mergeCell ref="AJ53:BA53"/>
    <mergeCell ref="BB53:BS53"/>
    <mergeCell ref="BT53:CK53"/>
    <mergeCell ref="CL53:DC53"/>
    <mergeCell ref="DD53:DU53"/>
    <mergeCell ref="DV53:EM53"/>
    <mergeCell ref="EN53:FE53"/>
    <mergeCell ref="FF53:FW53"/>
    <mergeCell ref="FX53:GO53"/>
    <mergeCell ref="GP53:HG53"/>
    <mergeCell ref="XAD41:XAU41"/>
    <mergeCell ref="XAV41:XBM41"/>
    <mergeCell ref="XBN41:XCE41"/>
    <mergeCell ref="XCF41:XCW41"/>
    <mergeCell ref="XCX41:XDO41"/>
    <mergeCell ref="WWR41:WXI41"/>
    <mergeCell ref="WXJ41:WYA41"/>
    <mergeCell ref="WYB41:WYS41"/>
    <mergeCell ref="WYT41:WZK41"/>
    <mergeCell ref="WZL41:XAC41"/>
    <mergeCell ref="WTF41:WTW41"/>
    <mergeCell ref="WTX41:WUO41"/>
    <mergeCell ref="WUP41:WVG41"/>
    <mergeCell ref="WVH41:WVY41"/>
    <mergeCell ref="WVZ41:WWQ41"/>
    <mergeCell ref="WPT41:WQK41"/>
    <mergeCell ref="WQL41:WRC41"/>
    <mergeCell ref="WRD41:WRU41"/>
    <mergeCell ref="WRV41:WSM41"/>
    <mergeCell ref="WSN41:WTE41"/>
    <mergeCell ref="WMH41:WMY41"/>
    <mergeCell ref="VVR41:VWI41"/>
    <mergeCell ref="VWJ41:VXA41"/>
    <mergeCell ref="VXB41:VXS41"/>
    <mergeCell ref="VXT41:VYK41"/>
    <mergeCell ref="VRN41:VSE41"/>
    <mergeCell ref="VSF41:VSW41"/>
    <mergeCell ref="VSX41:VTO41"/>
    <mergeCell ref="VTP41:VUG41"/>
    <mergeCell ref="VUH41:VUY41"/>
    <mergeCell ref="VOB41:VOS41"/>
    <mergeCell ref="VOT41:VPK41"/>
    <mergeCell ref="VPL41:VQC41"/>
    <mergeCell ref="VQD41:VQU41"/>
    <mergeCell ref="VQV41:VRM41"/>
    <mergeCell ref="VKP41:VLG41"/>
    <mergeCell ref="VLH41:VLY41"/>
    <mergeCell ref="VLZ41:VMQ41"/>
    <mergeCell ref="VMR41:VNI41"/>
    <mergeCell ref="VNJ41:VOA41"/>
    <mergeCell ref="VHD41:VHU41"/>
    <mergeCell ref="VHV41:VIM41"/>
    <mergeCell ref="VIN41:VJE41"/>
    <mergeCell ref="VJF41:VJW41"/>
    <mergeCell ref="VJX41:VKO41"/>
    <mergeCell ref="VDR41:VEI41"/>
    <mergeCell ref="VEJ41:VFA41"/>
    <mergeCell ref="VFB41:VFS41"/>
    <mergeCell ref="VFT41:VGK41"/>
    <mergeCell ref="VGL41:VHC41"/>
    <mergeCell ref="VAF41:VAW41"/>
    <mergeCell ref="VAX41:VBO41"/>
    <mergeCell ref="VBP41:VCG41"/>
    <mergeCell ref="VCH41:VCY41"/>
    <mergeCell ref="VCZ41:VDQ41"/>
    <mergeCell ref="UWT41:UXK41"/>
    <mergeCell ref="UXL41:UYC41"/>
    <mergeCell ref="UYD41:UYU41"/>
    <mergeCell ref="UYV41:UZM41"/>
    <mergeCell ref="UZN41:VAE41"/>
    <mergeCell ref="UTH41:UTY41"/>
    <mergeCell ref="UTZ41:UUQ41"/>
    <mergeCell ref="UUR41:UVI41"/>
    <mergeCell ref="UVJ41:UWA41"/>
    <mergeCell ref="UWB41:UWS41"/>
    <mergeCell ref="UPV41:UQM41"/>
    <mergeCell ref="UQN41:URE41"/>
    <mergeCell ref="URF41:URW41"/>
    <mergeCell ref="URX41:USO41"/>
    <mergeCell ref="USP41:UTG41"/>
    <mergeCell ref="UMJ41:UNA41"/>
    <mergeCell ref="UNB41:UNS41"/>
    <mergeCell ref="UNT41:UOK41"/>
    <mergeCell ref="UOL41:UPC41"/>
    <mergeCell ref="UPD41:UPU41"/>
    <mergeCell ref="UIX41:UJO41"/>
    <mergeCell ref="UJP41:UKG41"/>
    <mergeCell ref="UKH41:UKY41"/>
    <mergeCell ref="UKZ41:ULQ41"/>
    <mergeCell ref="ULR41:UMI41"/>
    <mergeCell ref="UFL41:UGC41"/>
    <mergeCell ref="UGD41:UGU41"/>
    <mergeCell ref="UGV41:UHM41"/>
    <mergeCell ref="UHN41:UIE41"/>
    <mergeCell ref="UIF41:UIW41"/>
    <mergeCell ref="UBZ41:UCQ41"/>
    <mergeCell ref="UCR41:UDI41"/>
    <mergeCell ref="UDJ41:UEA41"/>
    <mergeCell ref="UEB41:UES41"/>
    <mergeCell ref="UET41:UFK41"/>
    <mergeCell ref="TYN41:TZE41"/>
    <mergeCell ref="TZF41:TZW41"/>
    <mergeCell ref="TZX41:UAO41"/>
    <mergeCell ref="UAP41:UBG41"/>
    <mergeCell ref="UBH41:UBY41"/>
    <mergeCell ref="TVB41:TVS41"/>
    <mergeCell ref="TVT41:TWK41"/>
    <mergeCell ref="TWL41:TXC41"/>
    <mergeCell ref="TXD41:TXU41"/>
    <mergeCell ref="TXV41:TYM41"/>
    <mergeCell ref="TRP41:TSG41"/>
    <mergeCell ref="TSH41:TSY41"/>
    <mergeCell ref="TSZ41:TTQ41"/>
    <mergeCell ref="TTR41:TUI41"/>
    <mergeCell ref="TUJ41:TVA41"/>
    <mergeCell ref="TOD41:TOU41"/>
    <mergeCell ref="TOV41:TPM41"/>
    <mergeCell ref="TPN41:TQE41"/>
    <mergeCell ref="TQF41:TQW41"/>
    <mergeCell ref="TQX41:TRO41"/>
    <mergeCell ref="TKR41:TLI41"/>
    <mergeCell ref="TLJ41:TMA41"/>
    <mergeCell ref="TMB41:TMS41"/>
    <mergeCell ref="TMT41:TNK41"/>
    <mergeCell ref="TNL41:TOC41"/>
    <mergeCell ref="THF41:THW41"/>
    <mergeCell ref="THX41:TIO41"/>
    <mergeCell ref="TIP41:TJG41"/>
    <mergeCell ref="TJH41:TJY41"/>
    <mergeCell ref="TJZ41:TKQ41"/>
    <mergeCell ref="TDT41:TEK41"/>
    <mergeCell ref="TEL41:TFC41"/>
    <mergeCell ref="TFD41:TFU41"/>
    <mergeCell ref="TFV41:TGM41"/>
    <mergeCell ref="TGN41:THE41"/>
    <mergeCell ref="TAH41:TAY41"/>
    <mergeCell ref="TAZ41:TBQ41"/>
    <mergeCell ref="TBR41:TCI41"/>
    <mergeCell ref="TCJ41:TDA41"/>
    <mergeCell ref="TDB41:TDS41"/>
    <mergeCell ref="SWV41:SXM41"/>
    <mergeCell ref="SXN41:SYE41"/>
    <mergeCell ref="SYF41:SYW41"/>
    <mergeCell ref="SYX41:SZO41"/>
    <mergeCell ref="SZP41:TAG41"/>
    <mergeCell ref="STJ41:SUA41"/>
    <mergeCell ref="SUB41:SUS41"/>
    <mergeCell ref="SUT41:SVK41"/>
    <mergeCell ref="SVL41:SWC41"/>
    <mergeCell ref="SWD41:SWU41"/>
    <mergeCell ref="SPX41:SQO41"/>
    <mergeCell ref="SQP41:SRG41"/>
    <mergeCell ref="SRH41:SRY41"/>
    <mergeCell ref="SRZ41:SSQ41"/>
    <mergeCell ref="SSR41:STI41"/>
    <mergeCell ref="SML41:SNC41"/>
    <mergeCell ref="SND41:SNU41"/>
    <mergeCell ref="SNV41:SOM41"/>
    <mergeCell ref="SON41:SPE41"/>
    <mergeCell ref="SPF41:SPW41"/>
    <mergeCell ref="SIZ41:SJQ41"/>
    <mergeCell ref="SJR41:SKI41"/>
    <mergeCell ref="SKJ41:SLA41"/>
    <mergeCell ref="SLB41:SLS41"/>
    <mergeCell ref="SLT41:SMK41"/>
    <mergeCell ref="SFN41:SGE41"/>
    <mergeCell ref="SGF41:SGW41"/>
    <mergeCell ref="SGX41:SHO41"/>
    <mergeCell ref="SHP41:SIG41"/>
    <mergeCell ref="SIH41:SIY41"/>
    <mergeCell ref="SCB41:SCS41"/>
    <mergeCell ref="SCT41:SDK41"/>
    <mergeCell ref="SDL41:SEC41"/>
    <mergeCell ref="SED41:SEU41"/>
    <mergeCell ref="SEV41:SFM41"/>
    <mergeCell ref="RYP41:RZG41"/>
    <mergeCell ref="RZH41:RZY41"/>
    <mergeCell ref="RZZ41:SAQ41"/>
    <mergeCell ref="SAR41:SBI41"/>
    <mergeCell ref="SBJ41:SCA41"/>
    <mergeCell ref="RVD41:RVU41"/>
    <mergeCell ref="RVV41:RWM41"/>
    <mergeCell ref="RWN41:RXE41"/>
    <mergeCell ref="RXF41:RXW41"/>
    <mergeCell ref="RXX41:RYO41"/>
    <mergeCell ref="RRR41:RSI41"/>
    <mergeCell ref="RSJ41:RTA41"/>
    <mergeCell ref="RTB41:RTS41"/>
    <mergeCell ref="RTT41:RUK41"/>
    <mergeCell ref="RUL41:RVC41"/>
    <mergeCell ref="ROF41:ROW41"/>
    <mergeCell ref="ROX41:RPO41"/>
    <mergeCell ref="RPP41:RQG41"/>
    <mergeCell ref="RQH41:RQY41"/>
    <mergeCell ref="RQZ41:RRQ41"/>
    <mergeCell ref="RKT41:RLK41"/>
    <mergeCell ref="RLL41:RMC41"/>
    <mergeCell ref="RMD41:RMU41"/>
    <mergeCell ref="RMV41:RNM41"/>
    <mergeCell ref="RNN41:ROE41"/>
    <mergeCell ref="RHH41:RHY41"/>
    <mergeCell ref="RHZ41:RIQ41"/>
    <mergeCell ref="RIR41:RJI41"/>
    <mergeCell ref="RJJ41:RKA41"/>
    <mergeCell ref="RKB41:RKS41"/>
    <mergeCell ref="RDV41:REM41"/>
    <mergeCell ref="REN41:RFE41"/>
    <mergeCell ref="RFF41:RFW41"/>
    <mergeCell ref="RFX41:RGO41"/>
    <mergeCell ref="RGP41:RHG41"/>
    <mergeCell ref="RAJ41:RBA41"/>
    <mergeCell ref="RBB41:RBS41"/>
    <mergeCell ref="RBT41:RCK41"/>
    <mergeCell ref="RCL41:RDC41"/>
    <mergeCell ref="RDD41:RDU41"/>
    <mergeCell ref="QWX41:QXO41"/>
    <mergeCell ref="QXP41:QYG41"/>
    <mergeCell ref="QYH41:QYY41"/>
    <mergeCell ref="QYZ41:QZQ41"/>
    <mergeCell ref="QZR41:RAI41"/>
    <mergeCell ref="QTL41:QUC41"/>
    <mergeCell ref="QUD41:QUU41"/>
    <mergeCell ref="QUV41:QVM41"/>
    <mergeCell ref="QVN41:QWE41"/>
    <mergeCell ref="QWF41:QWW41"/>
    <mergeCell ref="QPZ41:QQQ41"/>
    <mergeCell ref="QQR41:QRI41"/>
    <mergeCell ref="QRJ41:QSA41"/>
    <mergeCell ref="QSB41:QSS41"/>
    <mergeCell ref="QST41:QTK41"/>
    <mergeCell ref="QMN41:QNE41"/>
    <mergeCell ref="QNF41:QNW41"/>
    <mergeCell ref="QNX41:QOO41"/>
    <mergeCell ref="QOP41:QPG41"/>
    <mergeCell ref="QPH41:QPY41"/>
    <mergeCell ref="QJB41:QJS41"/>
    <mergeCell ref="QJT41:QKK41"/>
    <mergeCell ref="QKL41:QLC41"/>
    <mergeCell ref="QLD41:QLU41"/>
    <mergeCell ref="QLV41:QMM41"/>
    <mergeCell ref="QFP41:QGG41"/>
    <mergeCell ref="QGH41:QGY41"/>
    <mergeCell ref="QGZ41:QHQ41"/>
    <mergeCell ref="QHR41:QII41"/>
    <mergeCell ref="QIJ41:QJA41"/>
    <mergeCell ref="QCD41:QCU41"/>
    <mergeCell ref="QCV41:QDM41"/>
    <mergeCell ref="QDN41:QEE41"/>
    <mergeCell ref="QEF41:QEW41"/>
    <mergeCell ref="QEX41:QFO41"/>
    <mergeCell ref="PYR41:PZI41"/>
    <mergeCell ref="PZJ41:QAA41"/>
    <mergeCell ref="QAB41:QAS41"/>
    <mergeCell ref="QAT41:QBK41"/>
    <mergeCell ref="QBL41:QCC41"/>
    <mergeCell ref="PVF41:PVW41"/>
    <mergeCell ref="PVX41:PWO41"/>
    <mergeCell ref="PWP41:PXG41"/>
    <mergeCell ref="PXH41:PXY41"/>
    <mergeCell ref="PXZ41:PYQ41"/>
    <mergeCell ref="PRT41:PSK41"/>
    <mergeCell ref="PSL41:PTC41"/>
    <mergeCell ref="PTD41:PTU41"/>
    <mergeCell ref="PTV41:PUM41"/>
    <mergeCell ref="PUN41:PVE41"/>
    <mergeCell ref="POH41:POY41"/>
    <mergeCell ref="POZ41:PPQ41"/>
    <mergeCell ref="PPR41:PQI41"/>
    <mergeCell ref="PQJ41:PRA41"/>
    <mergeCell ref="PRB41:PRS41"/>
    <mergeCell ref="PKV41:PLM41"/>
    <mergeCell ref="PLN41:PME41"/>
    <mergeCell ref="PMF41:PMW41"/>
    <mergeCell ref="PMX41:PNO41"/>
    <mergeCell ref="PNP41:POG41"/>
    <mergeCell ref="PHJ41:PIA41"/>
    <mergeCell ref="PIB41:PIS41"/>
    <mergeCell ref="PIT41:PJK41"/>
    <mergeCell ref="PJL41:PKC41"/>
    <mergeCell ref="PKD41:PKU41"/>
    <mergeCell ref="PDX41:PEO41"/>
    <mergeCell ref="PEP41:PFG41"/>
    <mergeCell ref="PFH41:PFY41"/>
    <mergeCell ref="PFZ41:PGQ41"/>
    <mergeCell ref="PGR41:PHI41"/>
    <mergeCell ref="PAL41:PBC41"/>
    <mergeCell ref="PBD41:PBU41"/>
    <mergeCell ref="PBV41:PCM41"/>
    <mergeCell ref="PCN41:PDE41"/>
    <mergeCell ref="PDF41:PDW41"/>
    <mergeCell ref="OWZ41:OXQ41"/>
    <mergeCell ref="OXR41:OYI41"/>
    <mergeCell ref="OYJ41:OZA41"/>
    <mergeCell ref="OZB41:OZS41"/>
    <mergeCell ref="OZT41:PAK41"/>
    <mergeCell ref="OTN41:OUE41"/>
    <mergeCell ref="OUF41:OUW41"/>
    <mergeCell ref="OUX41:OVO41"/>
    <mergeCell ref="OVP41:OWG41"/>
    <mergeCell ref="OWH41:OWY41"/>
    <mergeCell ref="OQB41:OQS41"/>
    <mergeCell ref="OQT41:ORK41"/>
    <mergeCell ref="ORL41:OSC41"/>
    <mergeCell ref="OSD41:OSU41"/>
    <mergeCell ref="OSV41:OTM41"/>
    <mergeCell ref="OMP41:ONG41"/>
    <mergeCell ref="ONH41:ONY41"/>
    <mergeCell ref="ONZ41:OOQ41"/>
    <mergeCell ref="OOR41:OPI41"/>
    <mergeCell ref="OPJ41:OQA41"/>
    <mergeCell ref="OJD41:OJU41"/>
    <mergeCell ref="OJV41:OKM41"/>
    <mergeCell ref="OKN41:OLE41"/>
    <mergeCell ref="OLF41:OLW41"/>
    <mergeCell ref="OLX41:OMO41"/>
    <mergeCell ref="OFR41:OGI41"/>
    <mergeCell ref="OGJ41:OHA41"/>
    <mergeCell ref="OHB41:OHS41"/>
    <mergeCell ref="OHT41:OIK41"/>
    <mergeCell ref="OIL41:OJC41"/>
    <mergeCell ref="OCF41:OCW41"/>
    <mergeCell ref="OCX41:ODO41"/>
    <mergeCell ref="ODP41:OEG41"/>
    <mergeCell ref="OEH41:OEY41"/>
    <mergeCell ref="OEZ41:OFQ41"/>
    <mergeCell ref="NYT41:NZK41"/>
    <mergeCell ref="NZL41:OAC41"/>
    <mergeCell ref="OAD41:OAU41"/>
    <mergeCell ref="OAV41:OBM41"/>
    <mergeCell ref="OBN41:OCE41"/>
    <mergeCell ref="NVH41:NVY41"/>
    <mergeCell ref="NVZ41:NWQ41"/>
    <mergeCell ref="NWR41:NXI41"/>
    <mergeCell ref="NXJ41:NYA41"/>
    <mergeCell ref="NYB41:NYS41"/>
    <mergeCell ref="NRV41:NSM41"/>
    <mergeCell ref="NSN41:NTE41"/>
    <mergeCell ref="NTF41:NTW41"/>
    <mergeCell ref="NTX41:NUO41"/>
    <mergeCell ref="NUP41:NVG41"/>
    <mergeCell ref="NOJ41:NPA41"/>
    <mergeCell ref="NPB41:NPS41"/>
    <mergeCell ref="NPT41:NQK41"/>
    <mergeCell ref="NQL41:NRC41"/>
    <mergeCell ref="NRD41:NRU41"/>
    <mergeCell ref="NKX41:NLO41"/>
    <mergeCell ref="NLP41:NMG41"/>
    <mergeCell ref="NMH41:NMY41"/>
    <mergeCell ref="NMZ41:NNQ41"/>
    <mergeCell ref="NNR41:NOI41"/>
    <mergeCell ref="NHL41:NIC41"/>
    <mergeCell ref="NID41:NIU41"/>
    <mergeCell ref="NIV41:NJM41"/>
    <mergeCell ref="NJN41:NKE41"/>
    <mergeCell ref="NKF41:NKW41"/>
    <mergeCell ref="NDZ41:NEQ41"/>
    <mergeCell ref="NER41:NFI41"/>
    <mergeCell ref="NFJ41:NGA41"/>
    <mergeCell ref="NGB41:NGS41"/>
    <mergeCell ref="NGT41:NHK41"/>
    <mergeCell ref="NAN41:NBE41"/>
    <mergeCell ref="NBF41:NBW41"/>
    <mergeCell ref="NBX41:NCO41"/>
    <mergeCell ref="NCP41:NDG41"/>
    <mergeCell ref="NDH41:NDY41"/>
    <mergeCell ref="MXB41:MXS41"/>
    <mergeCell ref="MXT41:MYK41"/>
    <mergeCell ref="MYL41:MZC41"/>
    <mergeCell ref="MZD41:MZU41"/>
    <mergeCell ref="MZV41:NAM41"/>
    <mergeCell ref="MTP41:MUG41"/>
    <mergeCell ref="MUH41:MUY41"/>
    <mergeCell ref="MUZ41:MVQ41"/>
    <mergeCell ref="MVR41:MWI41"/>
    <mergeCell ref="MWJ41:MXA41"/>
    <mergeCell ref="MQD41:MQU41"/>
    <mergeCell ref="MQV41:MRM41"/>
    <mergeCell ref="MRN41:MSE41"/>
    <mergeCell ref="MSF41:MSW41"/>
    <mergeCell ref="MSX41:MTO41"/>
    <mergeCell ref="MMR41:MNI41"/>
    <mergeCell ref="MNJ41:MOA41"/>
    <mergeCell ref="MOB41:MOS41"/>
    <mergeCell ref="MOT41:MPK41"/>
    <mergeCell ref="MPL41:MQC41"/>
    <mergeCell ref="MJF41:MJW41"/>
    <mergeCell ref="MJX41:MKO41"/>
    <mergeCell ref="MKP41:MLG41"/>
    <mergeCell ref="MLH41:MLY41"/>
    <mergeCell ref="MLZ41:MMQ41"/>
    <mergeCell ref="MFT41:MGK41"/>
    <mergeCell ref="MGL41:MHC41"/>
    <mergeCell ref="MHD41:MHU41"/>
    <mergeCell ref="MHV41:MIM41"/>
    <mergeCell ref="MIN41:MJE41"/>
    <mergeCell ref="MCH41:MCY41"/>
    <mergeCell ref="MCZ41:MDQ41"/>
    <mergeCell ref="MDR41:MEI41"/>
    <mergeCell ref="MEJ41:MFA41"/>
    <mergeCell ref="MFB41:MFS41"/>
    <mergeCell ref="LYV41:LZM41"/>
    <mergeCell ref="LZN41:MAE41"/>
    <mergeCell ref="MAF41:MAW41"/>
    <mergeCell ref="MAX41:MBO41"/>
    <mergeCell ref="MBP41:MCG41"/>
    <mergeCell ref="LVJ41:LWA41"/>
    <mergeCell ref="LWB41:LWS41"/>
    <mergeCell ref="LWT41:LXK41"/>
    <mergeCell ref="LXL41:LYC41"/>
    <mergeCell ref="LYD41:LYU41"/>
    <mergeCell ref="LRX41:LSO41"/>
    <mergeCell ref="LSP41:LTG41"/>
    <mergeCell ref="LTH41:LTY41"/>
    <mergeCell ref="LTZ41:LUQ41"/>
    <mergeCell ref="LUR41:LVI41"/>
    <mergeCell ref="LOL41:LPC41"/>
    <mergeCell ref="LPD41:LPU41"/>
    <mergeCell ref="LPV41:LQM41"/>
    <mergeCell ref="LQN41:LRE41"/>
    <mergeCell ref="LRF41:LRW41"/>
    <mergeCell ref="LKZ41:LLQ41"/>
    <mergeCell ref="LLR41:LMI41"/>
    <mergeCell ref="LMJ41:LNA41"/>
    <mergeCell ref="LNB41:LNS41"/>
    <mergeCell ref="LNT41:LOK41"/>
    <mergeCell ref="LHN41:LIE41"/>
    <mergeCell ref="LIF41:LIW41"/>
    <mergeCell ref="LIX41:LJO41"/>
    <mergeCell ref="LJP41:LKG41"/>
    <mergeCell ref="LKH41:LKY41"/>
    <mergeCell ref="LEB41:LES41"/>
    <mergeCell ref="LET41:LFK41"/>
    <mergeCell ref="LFL41:LGC41"/>
    <mergeCell ref="LGD41:LGU41"/>
    <mergeCell ref="LGV41:LHM41"/>
    <mergeCell ref="LAP41:LBG41"/>
    <mergeCell ref="LBH41:LBY41"/>
    <mergeCell ref="LBZ41:LCQ41"/>
    <mergeCell ref="LCR41:LDI41"/>
    <mergeCell ref="LDJ41:LEA41"/>
    <mergeCell ref="KXD41:KXU41"/>
    <mergeCell ref="KXV41:KYM41"/>
    <mergeCell ref="KYN41:KZE41"/>
    <mergeCell ref="KZF41:KZW41"/>
    <mergeCell ref="KZX41:LAO41"/>
    <mergeCell ref="KTR41:KUI41"/>
    <mergeCell ref="KUJ41:KVA41"/>
    <mergeCell ref="KVB41:KVS41"/>
    <mergeCell ref="KVT41:KWK41"/>
    <mergeCell ref="KWL41:KXC41"/>
    <mergeCell ref="KQF41:KQW41"/>
    <mergeCell ref="KQX41:KRO41"/>
    <mergeCell ref="KRP41:KSG41"/>
    <mergeCell ref="KSH41:KSY41"/>
    <mergeCell ref="KSZ41:KTQ41"/>
    <mergeCell ref="KMT41:KNK41"/>
    <mergeCell ref="KNL41:KOC41"/>
    <mergeCell ref="KOD41:KOU41"/>
    <mergeCell ref="KOV41:KPM41"/>
    <mergeCell ref="KPN41:KQE41"/>
    <mergeCell ref="KJH41:KJY41"/>
    <mergeCell ref="KJZ41:KKQ41"/>
    <mergeCell ref="KKR41:KLI41"/>
    <mergeCell ref="KLJ41:KMA41"/>
    <mergeCell ref="KMB41:KMS41"/>
    <mergeCell ref="KFV41:KGM41"/>
    <mergeCell ref="KGN41:KHE41"/>
    <mergeCell ref="KHF41:KHW41"/>
    <mergeCell ref="KHX41:KIO41"/>
    <mergeCell ref="KIP41:KJG41"/>
    <mergeCell ref="KCJ41:KDA41"/>
    <mergeCell ref="KDB41:KDS41"/>
    <mergeCell ref="KDT41:KEK41"/>
    <mergeCell ref="KEL41:KFC41"/>
    <mergeCell ref="KFD41:KFU41"/>
    <mergeCell ref="JYX41:JZO41"/>
    <mergeCell ref="JZP41:KAG41"/>
    <mergeCell ref="KAH41:KAY41"/>
    <mergeCell ref="KAZ41:KBQ41"/>
    <mergeCell ref="KBR41:KCI41"/>
    <mergeCell ref="JVL41:JWC41"/>
    <mergeCell ref="JWD41:JWU41"/>
    <mergeCell ref="JWV41:JXM41"/>
    <mergeCell ref="JXN41:JYE41"/>
    <mergeCell ref="JYF41:JYW41"/>
    <mergeCell ref="JRZ41:JSQ41"/>
    <mergeCell ref="JSR41:JTI41"/>
    <mergeCell ref="JTJ41:JUA41"/>
    <mergeCell ref="JUB41:JUS41"/>
    <mergeCell ref="JUT41:JVK41"/>
    <mergeCell ref="JON41:JPE41"/>
    <mergeCell ref="JPF41:JPW41"/>
    <mergeCell ref="JPX41:JQO41"/>
    <mergeCell ref="JQP41:JRG41"/>
    <mergeCell ref="JRH41:JRY41"/>
    <mergeCell ref="JLB41:JLS41"/>
    <mergeCell ref="JLT41:JMK41"/>
    <mergeCell ref="JML41:JNC41"/>
    <mergeCell ref="JND41:JNU41"/>
    <mergeCell ref="JNV41:JOM41"/>
    <mergeCell ref="JHP41:JIG41"/>
    <mergeCell ref="JIH41:JIY41"/>
    <mergeCell ref="JIZ41:JJQ41"/>
    <mergeCell ref="JJR41:JKI41"/>
    <mergeCell ref="JKJ41:JLA41"/>
    <mergeCell ref="JED41:JEU41"/>
    <mergeCell ref="JEV41:JFM41"/>
    <mergeCell ref="JFN41:JGE41"/>
    <mergeCell ref="JGF41:JGW41"/>
    <mergeCell ref="JGX41:JHO41"/>
    <mergeCell ref="JAR41:JBI41"/>
    <mergeCell ref="JBJ41:JCA41"/>
    <mergeCell ref="JCB41:JCS41"/>
    <mergeCell ref="JCT41:JDK41"/>
    <mergeCell ref="JDL41:JEC41"/>
    <mergeCell ref="IXF41:IXW41"/>
    <mergeCell ref="IXX41:IYO41"/>
    <mergeCell ref="IYP41:IZG41"/>
    <mergeCell ref="IZH41:IZY41"/>
    <mergeCell ref="IZZ41:JAQ41"/>
    <mergeCell ref="ITT41:IUK41"/>
    <mergeCell ref="IUL41:IVC41"/>
    <mergeCell ref="IVD41:IVU41"/>
    <mergeCell ref="IVV41:IWM41"/>
    <mergeCell ref="IWN41:IXE41"/>
    <mergeCell ref="IQH41:IQY41"/>
    <mergeCell ref="IQZ41:IRQ41"/>
    <mergeCell ref="IRR41:ISI41"/>
    <mergeCell ref="ISJ41:ITA41"/>
    <mergeCell ref="ITB41:ITS41"/>
    <mergeCell ref="IMV41:INM41"/>
    <mergeCell ref="INN41:IOE41"/>
    <mergeCell ref="IOF41:IOW41"/>
    <mergeCell ref="IOX41:IPO41"/>
    <mergeCell ref="IPP41:IQG41"/>
    <mergeCell ref="IJJ41:IKA41"/>
    <mergeCell ref="IKB41:IKS41"/>
    <mergeCell ref="IKT41:ILK41"/>
    <mergeCell ref="ILL41:IMC41"/>
    <mergeCell ref="IMD41:IMU41"/>
    <mergeCell ref="IFX41:IGO41"/>
    <mergeCell ref="IGP41:IHG41"/>
    <mergeCell ref="IHH41:IHY41"/>
    <mergeCell ref="IHZ41:IIQ41"/>
    <mergeCell ref="IIR41:IJI41"/>
    <mergeCell ref="ICL41:IDC41"/>
    <mergeCell ref="IDD41:IDU41"/>
    <mergeCell ref="IDV41:IEM41"/>
    <mergeCell ref="IEN41:IFE41"/>
    <mergeCell ref="IFF41:IFW41"/>
    <mergeCell ref="HYZ41:HZQ41"/>
    <mergeCell ref="HZR41:IAI41"/>
    <mergeCell ref="IAJ41:IBA41"/>
    <mergeCell ref="IBB41:IBS41"/>
    <mergeCell ref="IBT41:ICK41"/>
    <mergeCell ref="HVN41:HWE41"/>
    <mergeCell ref="HWF41:HWW41"/>
    <mergeCell ref="HWX41:HXO41"/>
    <mergeCell ref="HXP41:HYG41"/>
    <mergeCell ref="HYH41:HYY41"/>
    <mergeCell ref="HSB41:HSS41"/>
    <mergeCell ref="HST41:HTK41"/>
    <mergeCell ref="HTL41:HUC41"/>
    <mergeCell ref="HUD41:HUU41"/>
    <mergeCell ref="HUV41:HVM41"/>
    <mergeCell ref="HOP41:HPG41"/>
    <mergeCell ref="HPH41:HPY41"/>
    <mergeCell ref="HPZ41:HQQ41"/>
    <mergeCell ref="HQR41:HRI41"/>
    <mergeCell ref="HRJ41:HSA41"/>
    <mergeCell ref="HLD41:HLU41"/>
    <mergeCell ref="HLV41:HMM41"/>
    <mergeCell ref="HMN41:HNE41"/>
    <mergeCell ref="HNF41:HNW41"/>
    <mergeCell ref="HNX41:HOO41"/>
    <mergeCell ref="HHR41:HII41"/>
    <mergeCell ref="HIJ41:HJA41"/>
    <mergeCell ref="HJB41:HJS41"/>
    <mergeCell ref="HJT41:HKK41"/>
    <mergeCell ref="HKL41:HLC41"/>
    <mergeCell ref="HEF41:HEW41"/>
    <mergeCell ref="HEX41:HFO41"/>
    <mergeCell ref="HFP41:HGG41"/>
    <mergeCell ref="HGH41:HGY41"/>
    <mergeCell ref="HGZ41:HHQ41"/>
    <mergeCell ref="HAT41:HBK41"/>
    <mergeCell ref="HBL41:HCC41"/>
    <mergeCell ref="HCD41:HCU41"/>
    <mergeCell ref="HCV41:HDM41"/>
    <mergeCell ref="HDN41:HEE41"/>
    <mergeCell ref="GXH41:GXY41"/>
    <mergeCell ref="GXZ41:GYQ41"/>
    <mergeCell ref="GYR41:GZI41"/>
    <mergeCell ref="GZJ41:HAA41"/>
    <mergeCell ref="HAB41:HAS41"/>
    <mergeCell ref="GTV41:GUM41"/>
    <mergeCell ref="GUN41:GVE41"/>
    <mergeCell ref="GVF41:GVW41"/>
    <mergeCell ref="GVX41:GWO41"/>
    <mergeCell ref="GWP41:GXG41"/>
    <mergeCell ref="GQJ41:GRA41"/>
    <mergeCell ref="GRB41:GRS41"/>
    <mergeCell ref="GRT41:GSK41"/>
    <mergeCell ref="GSL41:GTC41"/>
    <mergeCell ref="GTD41:GTU41"/>
    <mergeCell ref="GMX41:GNO41"/>
    <mergeCell ref="GNP41:GOG41"/>
    <mergeCell ref="GOH41:GOY41"/>
    <mergeCell ref="GOZ41:GPQ41"/>
    <mergeCell ref="GPR41:GQI41"/>
    <mergeCell ref="GJL41:GKC41"/>
    <mergeCell ref="GKD41:GKU41"/>
    <mergeCell ref="GKV41:GLM41"/>
    <mergeCell ref="GLN41:GME41"/>
    <mergeCell ref="GMF41:GMW41"/>
    <mergeCell ref="GFZ41:GGQ41"/>
    <mergeCell ref="GGR41:GHI41"/>
    <mergeCell ref="GHJ41:GIA41"/>
    <mergeCell ref="GIB41:GIS41"/>
    <mergeCell ref="GIT41:GJK41"/>
    <mergeCell ref="GCN41:GDE41"/>
    <mergeCell ref="GDF41:GDW41"/>
    <mergeCell ref="GDX41:GEO41"/>
    <mergeCell ref="GEP41:GFG41"/>
    <mergeCell ref="GFH41:GFY41"/>
    <mergeCell ref="FZB41:FZS41"/>
    <mergeCell ref="FZT41:GAK41"/>
    <mergeCell ref="GAL41:GBC41"/>
    <mergeCell ref="GBD41:GBU41"/>
    <mergeCell ref="GBV41:GCM41"/>
    <mergeCell ref="FVP41:FWG41"/>
    <mergeCell ref="FWH41:FWY41"/>
    <mergeCell ref="FWZ41:FXQ41"/>
    <mergeCell ref="FXR41:FYI41"/>
    <mergeCell ref="FYJ41:FZA41"/>
    <mergeCell ref="FSD41:FSU41"/>
    <mergeCell ref="FSV41:FTM41"/>
    <mergeCell ref="FTN41:FUE41"/>
    <mergeCell ref="FUF41:FUW41"/>
    <mergeCell ref="FUX41:FVO41"/>
    <mergeCell ref="FOR41:FPI41"/>
    <mergeCell ref="FPJ41:FQA41"/>
    <mergeCell ref="FQB41:FQS41"/>
    <mergeCell ref="FQT41:FRK41"/>
    <mergeCell ref="FRL41:FSC41"/>
    <mergeCell ref="FLF41:FLW41"/>
    <mergeCell ref="FLX41:FMO41"/>
    <mergeCell ref="FMP41:FNG41"/>
    <mergeCell ref="FNH41:FNY41"/>
    <mergeCell ref="FNZ41:FOQ41"/>
    <mergeCell ref="FHT41:FIK41"/>
    <mergeCell ref="FIL41:FJC41"/>
    <mergeCell ref="FJD41:FJU41"/>
    <mergeCell ref="FJV41:FKM41"/>
    <mergeCell ref="FKN41:FLE41"/>
    <mergeCell ref="FEH41:FEY41"/>
    <mergeCell ref="FEZ41:FFQ41"/>
    <mergeCell ref="FFR41:FGI41"/>
    <mergeCell ref="FGJ41:FHA41"/>
    <mergeCell ref="FHB41:FHS41"/>
    <mergeCell ref="FAV41:FBM41"/>
    <mergeCell ref="FBN41:FCE41"/>
    <mergeCell ref="FCF41:FCW41"/>
    <mergeCell ref="FCX41:FDO41"/>
    <mergeCell ref="FDP41:FEG41"/>
    <mergeCell ref="EXJ41:EYA41"/>
    <mergeCell ref="EYB41:EYS41"/>
    <mergeCell ref="EYT41:EZK41"/>
    <mergeCell ref="EZL41:FAC41"/>
    <mergeCell ref="FAD41:FAU41"/>
    <mergeCell ref="ETX41:EUO41"/>
    <mergeCell ref="EUP41:EVG41"/>
    <mergeCell ref="EVH41:EVY41"/>
    <mergeCell ref="EVZ41:EWQ41"/>
    <mergeCell ref="EWR41:EXI41"/>
    <mergeCell ref="EQL41:ERC41"/>
    <mergeCell ref="ERD41:ERU41"/>
    <mergeCell ref="ERV41:ESM41"/>
    <mergeCell ref="ESN41:ETE41"/>
    <mergeCell ref="ETF41:ETW41"/>
    <mergeCell ref="EMZ41:ENQ41"/>
    <mergeCell ref="ENR41:EOI41"/>
    <mergeCell ref="EOJ41:EPA41"/>
    <mergeCell ref="EPB41:EPS41"/>
    <mergeCell ref="EPT41:EQK41"/>
    <mergeCell ref="EJN41:EKE41"/>
    <mergeCell ref="EKF41:EKW41"/>
    <mergeCell ref="EKX41:ELO41"/>
    <mergeCell ref="ELP41:EMG41"/>
    <mergeCell ref="EMH41:EMY41"/>
    <mergeCell ref="EGB41:EGS41"/>
    <mergeCell ref="EGT41:EHK41"/>
    <mergeCell ref="EHL41:EIC41"/>
    <mergeCell ref="EID41:EIU41"/>
    <mergeCell ref="EIV41:EJM41"/>
    <mergeCell ref="ECP41:EDG41"/>
    <mergeCell ref="EDH41:EDY41"/>
    <mergeCell ref="EDZ41:EEQ41"/>
    <mergeCell ref="EER41:EFI41"/>
    <mergeCell ref="EFJ41:EGA41"/>
    <mergeCell ref="DZD41:DZU41"/>
    <mergeCell ref="DZV41:EAM41"/>
    <mergeCell ref="EAN41:EBE41"/>
    <mergeCell ref="EBF41:EBW41"/>
    <mergeCell ref="EBX41:ECO41"/>
    <mergeCell ref="DVR41:DWI41"/>
    <mergeCell ref="DWJ41:DXA41"/>
    <mergeCell ref="DXB41:DXS41"/>
    <mergeCell ref="DXT41:DYK41"/>
    <mergeCell ref="DYL41:DZC41"/>
    <mergeCell ref="DSF41:DSW41"/>
    <mergeCell ref="DSX41:DTO41"/>
    <mergeCell ref="DTP41:DUG41"/>
    <mergeCell ref="DUH41:DUY41"/>
    <mergeCell ref="DUZ41:DVQ41"/>
    <mergeCell ref="DOT41:DPK41"/>
    <mergeCell ref="DPL41:DQC41"/>
    <mergeCell ref="DQD41:DQU41"/>
    <mergeCell ref="DQV41:DRM41"/>
    <mergeCell ref="DRN41:DSE41"/>
    <mergeCell ref="DLH41:DLY41"/>
    <mergeCell ref="DLZ41:DMQ41"/>
    <mergeCell ref="DMR41:DNI41"/>
    <mergeCell ref="DNJ41:DOA41"/>
    <mergeCell ref="DOB41:DOS41"/>
    <mergeCell ref="DHV41:DIM41"/>
    <mergeCell ref="DIN41:DJE41"/>
    <mergeCell ref="DJF41:DJW41"/>
    <mergeCell ref="DJX41:DKO41"/>
    <mergeCell ref="DKP41:DLG41"/>
    <mergeCell ref="DEJ41:DFA41"/>
    <mergeCell ref="DFB41:DFS41"/>
    <mergeCell ref="DFT41:DGK41"/>
    <mergeCell ref="DGL41:DHC41"/>
    <mergeCell ref="DHD41:DHU41"/>
    <mergeCell ref="DAX41:DBO41"/>
    <mergeCell ref="DBP41:DCG41"/>
    <mergeCell ref="DCH41:DCY41"/>
    <mergeCell ref="DCZ41:DDQ41"/>
    <mergeCell ref="DDR41:DEI41"/>
    <mergeCell ref="CXL41:CYC41"/>
    <mergeCell ref="CYD41:CYU41"/>
    <mergeCell ref="CYV41:CZM41"/>
    <mergeCell ref="CZN41:DAE41"/>
    <mergeCell ref="DAF41:DAW41"/>
    <mergeCell ref="CTZ41:CUQ41"/>
    <mergeCell ref="CUR41:CVI41"/>
    <mergeCell ref="CVJ41:CWA41"/>
    <mergeCell ref="CWB41:CWS41"/>
    <mergeCell ref="CWT41:CXK41"/>
    <mergeCell ref="CQN41:CRE41"/>
    <mergeCell ref="CRF41:CRW41"/>
    <mergeCell ref="CRX41:CSO41"/>
    <mergeCell ref="CSP41:CTG41"/>
    <mergeCell ref="CTH41:CTY41"/>
    <mergeCell ref="CNB41:CNS41"/>
    <mergeCell ref="CNT41:COK41"/>
    <mergeCell ref="COL41:CPC41"/>
    <mergeCell ref="CPD41:CPU41"/>
    <mergeCell ref="CPV41:CQM41"/>
    <mergeCell ref="CJP41:CKG41"/>
    <mergeCell ref="CKH41:CKY41"/>
    <mergeCell ref="CKZ41:CLQ41"/>
    <mergeCell ref="CLR41:CMI41"/>
    <mergeCell ref="CMJ41:CNA41"/>
    <mergeCell ref="CGD41:CGU41"/>
    <mergeCell ref="CGV41:CHM41"/>
    <mergeCell ref="CHN41:CIE41"/>
    <mergeCell ref="CIF41:CIW41"/>
    <mergeCell ref="CIX41:CJO41"/>
    <mergeCell ref="CCR41:CDI41"/>
    <mergeCell ref="CDJ41:CEA41"/>
    <mergeCell ref="CEB41:CES41"/>
    <mergeCell ref="CET41:CFK41"/>
    <mergeCell ref="CFL41:CGC41"/>
    <mergeCell ref="BZF41:BZW41"/>
    <mergeCell ref="BZX41:CAO41"/>
    <mergeCell ref="CAP41:CBG41"/>
    <mergeCell ref="CBH41:CBY41"/>
    <mergeCell ref="CBZ41:CCQ41"/>
    <mergeCell ref="BVT41:BWK41"/>
    <mergeCell ref="BWL41:BXC41"/>
    <mergeCell ref="BXD41:BXU41"/>
    <mergeCell ref="BXV41:BYM41"/>
    <mergeCell ref="BYN41:BZE41"/>
    <mergeCell ref="BSH41:BSY41"/>
    <mergeCell ref="BSZ41:BTQ41"/>
    <mergeCell ref="BTR41:BUI41"/>
    <mergeCell ref="BUJ41:BVA41"/>
    <mergeCell ref="BVB41:BVS41"/>
    <mergeCell ref="BOV41:BPM41"/>
    <mergeCell ref="BPN41:BQE41"/>
    <mergeCell ref="BQF41:BQW41"/>
    <mergeCell ref="BQX41:BRO41"/>
    <mergeCell ref="BRP41:BSG41"/>
    <mergeCell ref="BLJ41:BMA41"/>
    <mergeCell ref="BMB41:BMS41"/>
    <mergeCell ref="BMT41:BNK41"/>
    <mergeCell ref="BNL41:BOC41"/>
    <mergeCell ref="BOD41:BOU41"/>
    <mergeCell ref="BHX41:BIO41"/>
    <mergeCell ref="BIP41:BJG41"/>
    <mergeCell ref="BJH41:BJY41"/>
    <mergeCell ref="BJZ41:BKQ41"/>
    <mergeCell ref="BKR41:BLI41"/>
    <mergeCell ref="BEL41:BFC41"/>
    <mergeCell ref="BFD41:BFU41"/>
    <mergeCell ref="BFV41:BGM41"/>
    <mergeCell ref="BGN41:BHE41"/>
    <mergeCell ref="BHF41:BHW41"/>
    <mergeCell ref="BAZ41:BBQ41"/>
    <mergeCell ref="BBR41:BCI41"/>
    <mergeCell ref="BCJ41:BDA41"/>
    <mergeCell ref="BDB41:BDS41"/>
    <mergeCell ref="BDT41:BEK41"/>
    <mergeCell ref="AXN41:AYE41"/>
    <mergeCell ref="AYF41:AYW41"/>
    <mergeCell ref="AYX41:AZO41"/>
    <mergeCell ref="AZP41:BAG41"/>
    <mergeCell ref="BAH41:BAY41"/>
    <mergeCell ref="AUB41:AUS41"/>
    <mergeCell ref="AUT41:AVK41"/>
    <mergeCell ref="AVL41:AWC41"/>
    <mergeCell ref="AWD41:AWU41"/>
    <mergeCell ref="AWV41:AXM41"/>
    <mergeCell ref="AQP41:ARG41"/>
    <mergeCell ref="ARH41:ARY41"/>
    <mergeCell ref="ARZ41:ASQ41"/>
    <mergeCell ref="ASR41:ATI41"/>
    <mergeCell ref="ATJ41:AUA41"/>
    <mergeCell ref="AND41:ANU41"/>
    <mergeCell ref="ANV41:AOM41"/>
    <mergeCell ref="AON41:APE41"/>
    <mergeCell ref="APF41:APW41"/>
    <mergeCell ref="APX41:AQO41"/>
    <mergeCell ref="AJR41:AKI41"/>
    <mergeCell ref="AKJ41:ALA41"/>
    <mergeCell ref="ALB41:ALS41"/>
    <mergeCell ref="ALT41:AMK41"/>
    <mergeCell ref="AML41:ANC41"/>
    <mergeCell ref="AGF41:AGW41"/>
    <mergeCell ref="AGX41:AHO41"/>
    <mergeCell ref="AHP41:AIG41"/>
    <mergeCell ref="AIH41:AIY41"/>
    <mergeCell ref="AIZ41:AJQ41"/>
    <mergeCell ref="ACT41:ADK41"/>
    <mergeCell ref="ADL41:AEC41"/>
    <mergeCell ref="AED41:AEU41"/>
    <mergeCell ref="AEV41:AFM41"/>
    <mergeCell ref="AFN41:AGE41"/>
    <mergeCell ref="ZH41:ZY41"/>
    <mergeCell ref="ZZ41:AAQ41"/>
    <mergeCell ref="AAR41:ABI41"/>
    <mergeCell ref="ABJ41:ACA41"/>
    <mergeCell ref="ACB41:ACS41"/>
    <mergeCell ref="VV41:WM41"/>
    <mergeCell ref="WN41:XE41"/>
    <mergeCell ref="XF41:XW41"/>
    <mergeCell ref="XX41:YO41"/>
    <mergeCell ref="YP41:ZG41"/>
    <mergeCell ref="UL41:VC41"/>
    <mergeCell ref="VD41:VU41"/>
    <mergeCell ref="OX41:PO41"/>
    <mergeCell ref="PP41:QG41"/>
    <mergeCell ref="QH41:QY41"/>
    <mergeCell ref="QZ41:RQ41"/>
    <mergeCell ref="RR41:SI41"/>
    <mergeCell ref="LL41:MC41"/>
    <mergeCell ref="MD41:MU41"/>
    <mergeCell ref="MV41:NM41"/>
    <mergeCell ref="NN41:OE41"/>
    <mergeCell ref="OF41:OW41"/>
    <mergeCell ref="HZ41:IQ41"/>
    <mergeCell ref="IR41:JI41"/>
    <mergeCell ref="JJ41:KA41"/>
    <mergeCell ref="KB41:KS41"/>
    <mergeCell ref="KT41:LK41"/>
    <mergeCell ref="GP41:HG41"/>
    <mergeCell ref="HH41:HY41"/>
    <mergeCell ref="XCF32:XCW32"/>
    <mergeCell ref="XCX32:XDO32"/>
    <mergeCell ref="XDP32:XEG32"/>
    <mergeCell ref="XEH32:XEY32"/>
    <mergeCell ref="XEZ32:XFC32"/>
    <mergeCell ref="WYT32:WZK32"/>
    <mergeCell ref="WZL32:XAC32"/>
    <mergeCell ref="XAD32:XAU32"/>
    <mergeCell ref="XAV32:XBM32"/>
    <mergeCell ref="XBN32:XCE32"/>
    <mergeCell ref="WVH32:WVY32"/>
    <mergeCell ref="WVZ32:WWQ32"/>
    <mergeCell ref="WWR32:WXI32"/>
    <mergeCell ref="WXJ32:WYA32"/>
    <mergeCell ref="WYB32:WYS32"/>
    <mergeCell ref="WRV32:WSM32"/>
    <mergeCell ref="WSN32:WTE32"/>
    <mergeCell ref="WTF32:WTW32"/>
    <mergeCell ref="WTX32:WUO32"/>
    <mergeCell ref="WUP32:WVG32"/>
    <mergeCell ref="WOJ32:WPA32"/>
    <mergeCell ref="WPB32:WPS32"/>
    <mergeCell ref="WPT32:WQK32"/>
    <mergeCell ref="WQL32:WRC32"/>
    <mergeCell ref="WRD32:WRU32"/>
    <mergeCell ref="WKX32:WLO32"/>
    <mergeCell ref="WLP32:WMG32"/>
    <mergeCell ref="SJ41:TA41"/>
    <mergeCell ref="TB41:TS41"/>
    <mergeCell ref="TT41:UK41"/>
    <mergeCell ref="WMH32:WMY32"/>
    <mergeCell ref="WMZ32:WNQ32"/>
    <mergeCell ref="WNR32:WOI32"/>
    <mergeCell ref="WHL32:WIC32"/>
    <mergeCell ref="WID32:WIU32"/>
    <mergeCell ref="WIV32:WJM32"/>
    <mergeCell ref="WJN32:WKE32"/>
    <mergeCell ref="WKF32:WKW32"/>
    <mergeCell ref="WDZ32:WEQ32"/>
    <mergeCell ref="WER32:WFI32"/>
    <mergeCell ref="WFJ32:WGA32"/>
    <mergeCell ref="WGB32:WGS32"/>
    <mergeCell ref="WGT32:WHK32"/>
    <mergeCell ref="WAN32:WBE32"/>
    <mergeCell ref="WBF32:WBW32"/>
    <mergeCell ref="WBX32:WCO32"/>
    <mergeCell ref="WCP32:WDG32"/>
    <mergeCell ref="WDH32:WDY32"/>
    <mergeCell ref="VXB32:VXS32"/>
    <mergeCell ref="VXT32:VYK32"/>
    <mergeCell ref="VYL32:VZC32"/>
    <mergeCell ref="VZD32:VZU32"/>
    <mergeCell ref="VZV32:WAM32"/>
    <mergeCell ref="VTP32:VUG32"/>
    <mergeCell ref="VUH32:VUY32"/>
    <mergeCell ref="VUZ32:VVQ32"/>
    <mergeCell ref="VVR32:VWI32"/>
    <mergeCell ref="VWJ32:VXA32"/>
    <mergeCell ref="VQD32:VQU32"/>
    <mergeCell ref="VQV32:VRM32"/>
    <mergeCell ref="VRN32:VSE32"/>
    <mergeCell ref="VSF32:VSW32"/>
    <mergeCell ref="VSX32:VTO32"/>
    <mergeCell ref="VMR32:VNI32"/>
    <mergeCell ref="VNJ32:VOA32"/>
    <mergeCell ref="VOB32:VOS32"/>
    <mergeCell ref="VOT32:VPK32"/>
    <mergeCell ref="VPL32:VQC32"/>
    <mergeCell ref="VJF32:VJW32"/>
    <mergeCell ref="VJX32:VKO32"/>
    <mergeCell ref="VKP32:VLG32"/>
    <mergeCell ref="VLH32:VLY32"/>
    <mergeCell ref="VLZ32:VMQ32"/>
    <mergeCell ref="VFT32:VGK32"/>
    <mergeCell ref="VGL32:VHC32"/>
    <mergeCell ref="VHD32:VHU32"/>
    <mergeCell ref="VHV32:VIM32"/>
    <mergeCell ref="VIN32:VJE32"/>
    <mergeCell ref="VCH32:VCY32"/>
    <mergeCell ref="VCZ32:VDQ32"/>
    <mergeCell ref="VDR32:VEI32"/>
    <mergeCell ref="VEJ32:VFA32"/>
    <mergeCell ref="VFB32:VFS32"/>
    <mergeCell ref="UYV32:UZM32"/>
    <mergeCell ref="UZN32:VAE32"/>
    <mergeCell ref="VAF32:VAW32"/>
    <mergeCell ref="VAX32:VBO32"/>
    <mergeCell ref="VBP32:VCG32"/>
    <mergeCell ref="UVJ32:UWA32"/>
    <mergeCell ref="UWB32:UWS32"/>
    <mergeCell ref="UWT32:UXK32"/>
    <mergeCell ref="UXL32:UYC32"/>
    <mergeCell ref="UYD32:UYU32"/>
    <mergeCell ref="URX32:USO32"/>
    <mergeCell ref="USP32:UTG32"/>
    <mergeCell ref="UTH32:UTY32"/>
    <mergeCell ref="UTZ32:UUQ32"/>
    <mergeCell ref="UUR32:UVI32"/>
    <mergeCell ref="UOL32:UPC32"/>
    <mergeCell ref="UPD32:UPU32"/>
    <mergeCell ref="UPV32:UQM32"/>
    <mergeCell ref="UQN32:URE32"/>
    <mergeCell ref="URF32:URW32"/>
    <mergeCell ref="UKZ32:ULQ32"/>
    <mergeCell ref="ULR32:UMI32"/>
    <mergeCell ref="UMJ32:UNA32"/>
    <mergeCell ref="UNB32:UNS32"/>
    <mergeCell ref="UNT32:UOK32"/>
    <mergeCell ref="UHN32:UIE32"/>
    <mergeCell ref="UIF32:UIW32"/>
    <mergeCell ref="UIX32:UJO32"/>
    <mergeCell ref="UJP32:UKG32"/>
    <mergeCell ref="UKH32:UKY32"/>
    <mergeCell ref="UEB32:UES32"/>
    <mergeCell ref="UET32:UFK32"/>
    <mergeCell ref="UFL32:UGC32"/>
    <mergeCell ref="UGD32:UGU32"/>
    <mergeCell ref="UGV32:UHM32"/>
    <mergeCell ref="UAP32:UBG32"/>
    <mergeCell ref="UBH32:UBY32"/>
    <mergeCell ref="UBZ32:UCQ32"/>
    <mergeCell ref="UCR32:UDI32"/>
    <mergeCell ref="UDJ32:UEA32"/>
    <mergeCell ref="TXD32:TXU32"/>
    <mergeCell ref="TXV32:TYM32"/>
    <mergeCell ref="TYN32:TZE32"/>
    <mergeCell ref="TZF32:TZW32"/>
    <mergeCell ref="TZX32:UAO32"/>
    <mergeCell ref="TTR32:TUI32"/>
    <mergeCell ref="TUJ32:TVA32"/>
    <mergeCell ref="TVB32:TVS32"/>
    <mergeCell ref="TVT32:TWK32"/>
    <mergeCell ref="TWL32:TXC32"/>
    <mergeCell ref="TQF32:TQW32"/>
    <mergeCell ref="TQX32:TRO32"/>
    <mergeCell ref="TRP32:TSG32"/>
    <mergeCell ref="TSH32:TSY32"/>
    <mergeCell ref="TSZ32:TTQ32"/>
    <mergeCell ref="TMT32:TNK32"/>
    <mergeCell ref="TNL32:TOC32"/>
    <mergeCell ref="TOD32:TOU32"/>
    <mergeCell ref="TOV32:TPM32"/>
    <mergeCell ref="TPN32:TQE32"/>
    <mergeCell ref="TJH32:TJY32"/>
    <mergeCell ref="TJZ32:TKQ32"/>
    <mergeCell ref="TKR32:TLI32"/>
    <mergeCell ref="TLJ32:TMA32"/>
    <mergeCell ref="TMB32:TMS32"/>
    <mergeCell ref="TFV32:TGM32"/>
    <mergeCell ref="TGN32:THE32"/>
    <mergeCell ref="THF32:THW32"/>
    <mergeCell ref="THX32:TIO32"/>
    <mergeCell ref="TIP32:TJG32"/>
    <mergeCell ref="TCJ32:TDA32"/>
    <mergeCell ref="TDB32:TDS32"/>
    <mergeCell ref="TDT32:TEK32"/>
    <mergeCell ref="TEL32:TFC32"/>
    <mergeCell ref="TFD32:TFU32"/>
    <mergeCell ref="SYX32:SZO32"/>
    <mergeCell ref="SZP32:TAG32"/>
    <mergeCell ref="TAH32:TAY32"/>
    <mergeCell ref="TAZ32:TBQ32"/>
    <mergeCell ref="TBR32:TCI32"/>
    <mergeCell ref="SVL32:SWC32"/>
    <mergeCell ref="SWD32:SWU32"/>
    <mergeCell ref="SWV32:SXM32"/>
    <mergeCell ref="SXN32:SYE32"/>
    <mergeCell ref="SYF32:SYW32"/>
    <mergeCell ref="SRZ32:SSQ32"/>
    <mergeCell ref="SSR32:STI32"/>
    <mergeCell ref="STJ32:SUA32"/>
    <mergeCell ref="SUB32:SUS32"/>
    <mergeCell ref="SUT32:SVK32"/>
    <mergeCell ref="SON32:SPE32"/>
    <mergeCell ref="SPF32:SPW32"/>
    <mergeCell ref="SPX32:SQO32"/>
    <mergeCell ref="SQP32:SRG32"/>
    <mergeCell ref="SRH32:SRY32"/>
    <mergeCell ref="SLB32:SLS32"/>
    <mergeCell ref="SLT32:SMK32"/>
    <mergeCell ref="SML32:SNC32"/>
    <mergeCell ref="SND32:SNU32"/>
    <mergeCell ref="SNV32:SOM32"/>
    <mergeCell ref="SHP32:SIG32"/>
    <mergeCell ref="SIH32:SIY32"/>
    <mergeCell ref="SIZ32:SJQ32"/>
    <mergeCell ref="SJR32:SKI32"/>
    <mergeCell ref="SKJ32:SLA32"/>
    <mergeCell ref="SED32:SEU32"/>
    <mergeCell ref="SEV32:SFM32"/>
    <mergeCell ref="SFN32:SGE32"/>
    <mergeCell ref="SGF32:SGW32"/>
    <mergeCell ref="SGX32:SHO32"/>
    <mergeCell ref="SAR32:SBI32"/>
    <mergeCell ref="SBJ32:SCA32"/>
    <mergeCell ref="SCB32:SCS32"/>
    <mergeCell ref="SCT32:SDK32"/>
    <mergeCell ref="SDL32:SEC32"/>
    <mergeCell ref="RXF32:RXW32"/>
    <mergeCell ref="RXX32:RYO32"/>
    <mergeCell ref="RYP32:RZG32"/>
    <mergeCell ref="RZH32:RZY32"/>
    <mergeCell ref="RZZ32:SAQ32"/>
    <mergeCell ref="RTT32:RUK32"/>
    <mergeCell ref="RUL32:RVC32"/>
    <mergeCell ref="RVD32:RVU32"/>
    <mergeCell ref="RVV32:RWM32"/>
    <mergeCell ref="RWN32:RXE32"/>
    <mergeCell ref="RQH32:RQY32"/>
    <mergeCell ref="RQZ32:RRQ32"/>
    <mergeCell ref="RRR32:RSI32"/>
    <mergeCell ref="RSJ32:RTA32"/>
    <mergeCell ref="RTB32:RTS32"/>
    <mergeCell ref="RMV32:RNM32"/>
    <mergeCell ref="RNN32:ROE32"/>
    <mergeCell ref="ROF32:ROW32"/>
    <mergeCell ref="ROX32:RPO32"/>
    <mergeCell ref="RPP32:RQG32"/>
    <mergeCell ref="RJJ32:RKA32"/>
    <mergeCell ref="RKB32:RKS32"/>
    <mergeCell ref="RKT32:RLK32"/>
    <mergeCell ref="RLL32:RMC32"/>
    <mergeCell ref="RMD32:RMU32"/>
    <mergeCell ref="RFX32:RGO32"/>
    <mergeCell ref="RGP32:RHG32"/>
    <mergeCell ref="RHH32:RHY32"/>
    <mergeCell ref="RHZ32:RIQ32"/>
    <mergeCell ref="RIR32:RJI32"/>
    <mergeCell ref="RCL32:RDC32"/>
    <mergeCell ref="RDD32:RDU32"/>
    <mergeCell ref="RDV32:REM32"/>
    <mergeCell ref="REN32:RFE32"/>
    <mergeCell ref="RFF32:RFW32"/>
    <mergeCell ref="QYZ32:QZQ32"/>
    <mergeCell ref="QZR32:RAI32"/>
    <mergeCell ref="RAJ32:RBA32"/>
    <mergeCell ref="RBB32:RBS32"/>
    <mergeCell ref="RBT32:RCK32"/>
    <mergeCell ref="QVN32:QWE32"/>
    <mergeCell ref="QWF32:QWW32"/>
    <mergeCell ref="QWX32:QXO32"/>
    <mergeCell ref="QXP32:QYG32"/>
    <mergeCell ref="QYH32:QYY32"/>
    <mergeCell ref="QSB32:QSS32"/>
    <mergeCell ref="QST32:QTK32"/>
    <mergeCell ref="QTL32:QUC32"/>
    <mergeCell ref="QUD32:QUU32"/>
    <mergeCell ref="QUV32:QVM32"/>
    <mergeCell ref="QOP32:QPG32"/>
    <mergeCell ref="QPH32:QPY32"/>
    <mergeCell ref="QPZ32:QQQ32"/>
    <mergeCell ref="QQR32:QRI32"/>
    <mergeCell ref="QRJ32:QSA32"/>
    <mergeCell ref="QLD32:QLU32"/>
    <mergeCell ref="QLV32:QMM32"/>
    <mergeCell ref="QMN32:QNE32"/>
    <mergeCell ref="QNF32:QNW32"/>
    <mergeCell ref="QNX32:QOO32"/>
    <mergeCell ref="QHR32:QII32"/>
    <mergeCell ref="QIJ32:QJA32"/>
    <mergeCell ref="QJB32:QJS32"/>
    <mergeCell ref="QJT32:QKK32"/>
    <mergeCell ref="QKL32:QLC32"/>
    <mergeCell ref="QEF32:QEW32"/>
    <mergeCell ref="QEX32:QFO32"/>
    <mergeCell ref="QFP32:QGG32"/>
    <mergeCell ref="QGH32:QGY32"/>
    <mergeCell ref="QGZ32:QHQ32"/>
    <mergeCell ref="QAT32:QBK32"/>
    <mergeCell ref="QBL32:QCC32"/>
    <mergeCell ref="QCD32:QCU32"/>
    <mergeCell ref="QCV32:QDM32"/>
    <mergeCell ref="QDN32:QEE32"/>
    <mergeCell ref="PXH32:PXY32"/>
    <mergeCell ref="PXZ32:PYQ32"/>
    <mergeCell ref="PYR32:PZI32"/>
    <mergeCell ref="PZJ32:QAA32"/>
    <mergeCell ref="QAB32:QAS32"/>
    <mergeCell ref="PTV32:PUM32"/>
    <mergeCell ref="PUN32:PVE32"/>
    <mergeCell ref="PVF32:PVW32"/>
    <mergeCell ref="PVX32:PWO32"/>
    <mergeCell ref="PWP32:PXG32"/>
    <mergeCell ref="PQJ32:PRA32"/>
    <mergeCell ref="PRB32:PRS32"/>
    <mergeCell ref="PRT32:PSK32"/>
    <mergeCell ref="PSL32:PTC32"/>
    <mergeCell ref="PTD32:PTU32"/>
    <mergeCell ref="PMX32:PNO32"/>
    <mergeCell ref="PNP32:POG32"/>
    <mergeCell ref="POH32:POY32"/>
    <mergeCell ref="POZ32:PPQ32"/>
    <mergeCell ref="PPR32:PQI32"/>
    <mergeCell ref="PJL32:PKC32"/>
    <mergeCell ref="PKD32:PKU32"/>
    <mergeCell ref="PKV32:PLM32"/>
    <mergeCell ref="PLN32:PME32"/>
    <mergeCell ref="PMF32:PMW32"/>
    <mergeCell ref="PFZ32:PGQ32"/>
    <mergeCell ref="PGR32:PHI32"/>
    <mergeCell ref="PHJ32:PIA32"/>
    <mergeCell ref="PIB32:PIS32"/>
    <mergeCell ref="PIT32:PJK32"/>
    <mergeCell ref="PCN32:PDE32"/>
    <mergeCell ref="PDF32:PDW32"/>
    <mergeCell ref="PDX32:PEO32"/>
    <mergeCell ref="PEP32:PFG32"/>
    <mergeCell ref="PFH32:PFY32"/>
    <mergeCell ref="OZB32:OZS32"/>
    <mergeCell ref="OZT32:PAK32"/>
    <mergeCell ref="PAL32:PBC32"/>
    <mergeCell ref="PBD32:PBU32"/>
    <mergeCell ref="PBV32:PCM32"/>
    <mergeCell ref="OVP32:OWG32"/>
    <mergeCell ref="OWH32:OWY32"/>
    <mergeCell ref="OWZ32:OXQ32"/>
    <mergeCell ref="OXR32:OYI32"/>
    <mergeCell ref="OYJ32:OZA32"/>
    <mergeCell ref="OSD32:OSU32"/>
    <mergeCell ref="OSV32:OTM32"/>
    <mergeCell ref="OTN32:OUE32"/>
    <mergeCell ref="OUF32:OUW32"/>
    <mergeCell ref="OUX32:OVO32"/>
    <mergeCell ref="OOR32:OPI32"/>
    <mergeCell ref="OPJ32:OQA32"/>
    <mergeCell ref="OQB32:OQS32"/>
    <mergeCell ref="OQT32:ORK32"/>
    <mergeCell ref="ORL32:OSC32"/>
    <mergeCell ref="OLF32:OLW32"/>
    <mergeCell ref="OLX32:OMO32"/>
    <mergeCell ref="OMP32:ONG32"/>
    <mergeCell ref="ONH32:ONY32"/>
    <mergeCell ref="ONZ32:OOQ32"/>
    <mergeCell ref="OHT32:OIK32"/>
    <mergeCell ref="OIL32:OJC32"/>
    <mergeCell ref="OJD32:OJU32"/>
    <mergeCell ref="OJV32:OKM32"/>
    <mergeCell ref="OKN32:OLE32"/>
    <mergeCell ref="OEH32:OEY32"/>
    <mergeCell ref="OEZ32:OFQ32"/>
    <mergeCell ref="OFR32:OGI32"/>
    <mergeCell ref="OGJ32:OHA32"/>
    <mergeCell ref="OHB32:OHS32"/>
    <mergeCell ref="OAV32:OBM32"/>
    <mergeCell ref="OBN32:OCE32"/>
    <mergeCell ref="OCF32:OCW32"/>
    <mergeCell ref="OCX32:ODO32"/>
    <mergeCell ref="ODP32:OEG32"/>
    <mergeCell ref="NXJ32:NYA32"/>
    <mergeCell ref="NYB32:NYS32"/>
    <mergeCell ref="NYT32:NZK32"/>
    <mergeCell ref="NZL32:OAC32"/>
    <mergeCell ref="OAD32:OAU32"/>
    <mergeCell ref="NTX32:NUO32"/>
    <mergeCell ref="NUP32:NVG32"/>
    <mergeCell ref="NVH32:NVY32"/>
    <mergeCell ref="NVZ32:NWQ32"/>
    <mergeCell ref="NWR32:NXI32"/>
    <mergeCell ref="NQL32:NRC32"/>
    <mergeCell ref="NRD32:NRU32"/>
    <mergeCell ref="NRV32:NSM32"/>
    <mergeCell ref="NSN32:NTE32"/>
    <mergeCell ref="NTF32:NTW32"/>
    <mergeCell ref="NMZ32:NNQ32"/>
    <mergeCell ref="NNR32:NOI32"/>
    <mergeCell ref="NOJ32:NPA32"/>
    <mergeCell ref="NPB32:NPS32"/>
    <mergeCell ref="NPT32:NQK32"/>
    <mergeCell ref="NJN32:NKE32"/>
    <mergeCell ref="NKF32:NKW32"/>
    <mergeCell ref="NKX32:NLO32"/>
    <mergeCell ref="NLP32:NMG32"/>
    <mergeCell ref="NMH32:NMY32"/>
    <mergeCell ref="NGB32:NGS32"/>
    <mergeCell ref="NGT32:NHK32"/>
    <mergeCell ref="NHL32:NIC32"/>
    <mergeCell ref="NID32:NIU32"/>
    <mergeCell ref="NIV32:NJM32"/>
    <mergeCell ref="NCP32:NDG32"/>
    <mergeCell ref="NDH32:NDY32"/>
    <mergeCell ref="NDZ32:NEQ32"/>
    <mergeCell ref="NER32:NFI32"/>
    <mergeCell ref="NFJ32:NGA32"/>
    <mergeCell ref="MZD32:MZU32"/>
    <mergeCell ref="MZV32:NAM32"/>
    <mergeCell ref="NAN32:NBE32"/>
    <mergeCell ref="NBF32:NBW32"/>
    <mergeCell ref="NBX32:NCO32"/>
    <mergeCell ref="MVR32:MWI32"/>
    <mergeCell ref="MWJ32:MXA32"/>
    <mergeCell ref="MXB32:MXS32"/>
    <mergeCell ref="MXT32:MYK32"/>
    <mergeCell ref="MYL32:MZC32"/>
    <mergeCell ref="MSF32:MSW32"/>
    <mergeCell ref="MSX32:MTO32"/>
    <mergeCell ref="MTP32:MUG32"/>
    <mergeCell ref="MUH32:MUY32"/>
    <mergeCell ref="MUZ32:MVQ32"/>
    <mergeCell ref="MOT32:MPK32"/>
    <mergeCell ref="MPL32:MQC32"/>
    <mergeCell ref="MQD32:MQU32"/>
    <mergeCell ref="MQV32:MRM32"/>
    <mergeCell ref="MRN32:MSE32"/>
    <mergeCell ref="MLH32:MLY32"/>
    <mergeCell ref="MLZ32:MMQ32"/>
    <mergeCell ref="MMR32:MNI32"/>
    <mergeCell ref="MNJ32:MOA32"/>
    <mergeCell ref="MOB32:MOS32"/>
    <mergeCell ref="MHV32:MIM32"/>
    <mergeCell ref="MIN32:MJE32"/>
    <mergeCell ref="MJF32:MJW32"/>
    <mergeCell ref="MJX32:MKO32"/>
    <mergeCell ref="MKP32:MLG32"/>
    <mergeCell ref="MEJ32:MFA32"/>
    <mergeCell ref="MFB32:MFS32"/>
    <mergeCell ref="MFT32:MGK32"/>
    <mergeCell ref="MGL32:MHC32"/>
    <mergeCell ref="MHD32:MHU32"/>
    <mergeCell ref="MAX32:MBO32"/>
    <mergeCell ref="MBP32:MCG32"/>
    <mergeCell ref="MCH32:MCY32"/>
    <mergeCell ref="MCZ32:MDQ32"/>
    <mergeCell ref="MDR32:MEI32"/>
    <mergeCell ref="LXL32:LYC32"/>
    <mergeCell ref="LYD32:LYU32"/>
    <mergeCell ref="LYV32:LZM32"/>
    <mergeCell ref="LZN32:MAE32"/>
    <mergeCell ref="MAF32:MAW32"/>
    <mergeCell ref="LTZ32:LUQ32"/>
    <mergeCell ref="LUR32:LVI32"/>
    <mergeCell ref="LVJ32:LWA32"/>
    <mergeCell ref="LWB32:LWS32"/>
    <mergeCell ref="LWT32:LXK32"/>
    <mergeCell ref="LQN32:LRE32"/>
    <mergeCell ref="LRF32:LRW32"/>
    <mergeCell ref="LRX32:LSO32"/>
    <mergeCell ref="LSP32:LTG32"/>
    <mergeCell ref="LTH32:LTY32"/>
    <mergeCell ref="LNB32:LNS32"/>
    <mergeCell ref="LNT32:LOK32"/>
    <mergeCell ref="LOL32:LPC32"/>
    <mergeCell ref="LPD32:LPU32"/>
    <mergeCell ref="LPV32:LQM32"/>
    <mergeCell ref="LJP32:LKG32"/>
    <mergeCell ref="LKH32:LKY32"/>
    <mergeCell ref="LKZ32:LLQ32"/>
    <mergeCell ref="LLR32:LMI32"/>
    <mergeCell ref="LMJ32:LNA32"/>
    <mergeCell ref="LGD32:LGU32"/>
    <mergeCell ref="LGV32:LHM32"/>
    <mergeCell ref="LHN32:LIE32"/>
    <mergeCell ref="LIF32:LIW32"/>
    <mergeCell ref="LIX32:LJO32"/>
    <mergeCell ref="LCR32:LDI32"/>
    <mergeCell ref="LDJ32:LEA32"/>
    <mergeCell ref="LEB32:LES32"/>
    <mergeCell ref="LET32:LFK32"/>
    <mergeCell ref="LFL32:LGC32"/>
    <mergeCell ref="KZF32:KZW32"/>
    <mergeCell ref="KZX32:LAO32"/>
    <mergeCell ref="LAP32:LBG32"/>
    <mergeCell ref="LBH32:LBY32"/>
    <mergeCell ref="LBZ32:LCQ32"/>
    <mergeCell ref="KVT32:KWK32"/>
    <mergeCell ref="KWL32:KXC32"/>
    <mergeCell ref="KXD32:KXU32"/>
    <mergeCell ref="KXV32:KYM32"/>
    <mergeCell ref="KYN32:KZE32"/>
    <mergeCell ref="KSH32:KSY32"/>
    <mergeCell ref="KSZ32:KTQ32"/>
    <mergeCell ref="KTR32:KUI32"/>
    <mergeCell ref="KUJ32:KVA32"/>
    <mergeCell ref="KVB32:KVS32"/>
    <mergeCell ref="KOV32:KPM32"/>
    <mergeCell ref="KPN32:KQE32"/>
    <mergeCell ref="KQF32:KQW32"/>
    <mergeCell ref="KQX32:KRO32"/>
    <mergeCell ref="KRP32:KSG32"/>
    <mergeCell ref="KLJ32:KMA32"/>
    <mergeCell ref="KMB32:KMS32"/>
    <mergeCell ref="KMT32:KNK32"/>
    <mergeCell ref="KNL32:KOC32"/>
    <mergeCell ref="KOD32:KOU32"/>
    <mergeCell ref="KHX32:KIO32"/>
    <mergeCell ref="KIP32:KJG32"/>
    <mergeCell ref="KJH32:KJY32"/>
    <mergeCell ref="KJZ32:KKQ32"/>
    <mergeCell ref="KKR32:KLI32"/>
    <mergeCell ref="KEL32:KFC32"/>
    <mergeCell ref="KFD32:KFU32"/>
    <mergeCell ref="KFV32:KGM32"/>
    <mergeCell ref="KGN32:KHE32"/>
    <mergeCell ref="KHF32:KHW32"/>
    <mergeCell ref="KAZ32:KBQ32"/>
    <mergeCell ref="KBR32:KCI32"/>
    <mergeCell ref="KCJ32:KDA32"/>
    <mergeCell ref="KDB32:KDS32"/>
    <mergeCell ref="KDT32:KEK32"/>
    <mergeCell ref="JXN32:JYE32"/>
    <mergeCell ref="JYF32:JYW32"/>
    <mergeCell ref="JYX32:JZO32"/>
    <mergeCell ref="JZP32:KAG32"/>
    <mergeCell ref="KAH32:KAY32"/>
    <mergeCell ref="JUB32:JUS32"/>
    <mergeCell ref="JUT32:JVK32"/>
    <mergeCell ref="JVL32:JWC32"/>
    <mergeCell ref="JWD32:JWU32"/>
    <mergeCell ref="JWV32:JXM32"/>
    <mergeCell ref="JQP32:JRG32"/>
    <mergeCell ref="JRH32:JRY32"/>
    <mergeCell ref="JRZ32:JSQ32"/>
    <mergeCell ref="JSR32:JTI32"/>
    <mergeCell ref="JTJ32:JUA32"/>
    <mergeCell ref="JND32:JNU32"/>
    <mergeCell ref="JNV32:JOM32"/>
    <mergeCell ref="JON32:JPE32"/>
    <mergeCell ref="JPF32:JPW32"/>
    <mergeCell ref="JPX32:JQO32"/>
    <mergeCell ref="JJR32:JKI32"/>
    <mergeCell ref="JKJ32:JLA32"/>
    <mergeCell ref="JLB32:JLS32"/>
    <mergeCell ref="JLT32:JMK32"/>
    <mergeCell ref="JML32:JNC32"/>
    <mergeCell ref="JGF32:JGW32"/>
    <mergeCell ref="JGX32:JHO32"/>
    <mergeCell ref="JHP32:JIG32"/>
    <mergeCell ref="JIH32:JIY32"/>
    <mergeCell ref="JIZ32:JJQ32"/>
    <mergeCell ref="JCT32:JDK32"/>
    <mergeCell ref="JDL32:JEC32"/>
    <mergeCell ref="JED32:JEU32"/>
    <mergeCell ref="JEV32:JFM32"/>
    <mergeCell ref="JFN32:JGE32"/>
    <mergeCell ref="IZH32:IZY32"/>
    <mergeCell ref="IZZ32:JAQ32"/>
    <mergeCell ref="JAR32:JBI32"/>
    <mergeCell ref="JBJ32:JCA32"/>
    <mergeCell ref="JCB32:JCS32"/>
    <mergeCell ref="IVV32:IWM32"/>
    <mergeCell ref="IWN32:IXE32"/>
    <mergeCell ref="IXF32:IXW32"/>
    <mergeCell ref="IXX32:IYO32"/>
    <mergeCell ref="IYP32:IZG32"/>
    <mergeCell ref="ISJ32:ITA32"/>
    <mergeCell ref="ITB32:ITS32"/>
    <mergeCell ref="ITT32:IUK32"/>
    <mergeCell ref="IUL32:IVC32"/>
    <mergeCell ref="IVD32:IVU32"/>
    <mergeCell ref="IOX32:IPO32"/>
    <mergeCell ref="IPP32:IQG32"/>
    <mergeCell ref="IQH32:IQY32"/>
    <mergeCell ref="IQZ32:IRQ32"/>
    <mergeCell ref="IRR32:ISI32"/>
    <mergeCell ref="ILL32:IMC32"/>
    <mergeCell ref="IMD32:IMU32"/>
    <mergeCell ref="IMV32:INM32"/>
    <mergeCell ref="INN32:IOE32"/>
    <mergeCell ref="IOF32:IOW32"/>
    <mergeCell ref="IHZ32:IIQ32"/>
    <mergeCell ref="IIR32:IJI32"/>
    <mergeCell ref="IJJ32:IKA32"/>
    <mergeCell ref="IKB32:IKS32"/>
    <mergeCell ref="IKT32:ILK32"/>
    <mergeCell ref="IEN32:IFE32"/>
    <mergeCell ref="IFF32:IFW32"/>
    <mergeCell ref="IFX32:IGO32"/>
    <mergeCell ref="IGP32:IHG32"/>
    <mergeCell ref="IHH32:IHY32"/>
    <mergeCell ref="IBB32:IBS32"/>
    <mergeCell ref="IBT32:ICK32"/>
    <mergeCell ref="ICL32:IDC32"/>
    <mergeCell ref="IDD32:IDU32"/>
    <mergeCell ref="IDV32:IEM32"/>
    <mergeCell ref="HXP32:HYG32"/>
    <mergeCell ref="HYH32:HYY32"/>
    <mergeCell ref="HYZ32:HZQ32"/>
    <mergeCell ref="HZR32:IAI32"/>
    <mergeCell ref="IAJ32:IBA32"/>
    <mergeCell ref="HUD32:HUU32"/>
    <mergeCell ref="HUV32:HVM32"/>
    <mergeCell ref="HVN32:HWE32"/>
    <mergeCell ref="HWF32:HWW32"/>
    <mergeCell ref="HWX32:HXO32"/>
    <mergeCell ref="HQR32:HRI32"/>
    <mergeCell ref="HRJ32:HSA32"/>
    <mergeCell ref="HSB32:HSS32"/>
    <mergeCell ref="HST32:HTK32"/>
    <mergeCell ref="HTL32:HUC32"/>
    <mergeCell ref="HNF32:HNW32"/>
    <mergeCell ref="HNX32:HOO32"/>
    <mergeCell ref="HOP32:HPG32"/>
    <mergeCell ref="HPH32:HPY32"/>
    <mergeCell ref="HPZ32:HQQ32"/>
    <mergeCell ref="HJT32:HKK32"/>
    <mergeCell ref="HKL32:HLC32"/>
    <mergeCell ref="HLD32:HLU32"/>
    <mergeCell ref="HLV32:HMM32"/>
    <mergeCell ref="HMN32:HNE32"/>
    <mergeCell ref="HGH32:HGY32"/>
    <mergeCell ref="HGZ32:HHQ32"/>
    <mergeCell ref="HHR32:HII32"/>
    <mergeCell ref="HIJ32:HJA32"/>
    <mergeCell ref="HJB32:HJS32"/>
    <mergeCell ref="HCV32:HDM32"/>
    <mergeCell ref="HDN32:HEE32"/>
    <mergeCell ref="HEF32:HEW32"/>
    <mergeCell ref="HEX32:HFO32"/>
    <mergeCell ref="HFP32:HGG32"/>
    <mergeCell ref="GZJ32:HAA32"/>
    <mergeCell ref="HAB32:HAS32"/>
    <mergeCell ref="HAT32:HBK32"/>
    <mergeCell ref="HBL32:HCC32"/>
    <mergeCell ref="HCD32:HCU32"/>
    <mergeCell ref="GVX32:GWO32"/>
    <mergeCell ref="GWP32:GXG32"/>
    <mergeCell ref="GXH32:GXY32"/>
    <mergeCell ref="GXZ32:GYQ32"/>
    <mergeCell ref="GYR32:GZI32"/>
    <mergeCell ref="GSL32:GTC32"/>
    <mergeCell ref="GTD32:GTU32"/>
    <mergeCell ref="GTV32:GUM32"/>
    <mergeCell ref="GUN32:GVE32"/>
    <mergeCell ref="GVF32:GVW32"/>
    <mergeCell ref="GOZ32:GPQ32"/>
    <mergeCell ref="GPR32:GQI32"/>
    <mergeCell ref="GQJ32:GRA32"/>
    <mergeCell ref="GRB32:GRS32"/>
    <mergeCell ref="GRT32:GSK32"/>
    <mergeCell ref="GLN32:GME32"/>
    <mergeCell ref="GMF32:GMW32"/>
    <mergeCell ref="GMX32:GNO32"/>
    <mergeCell ref="GNP32:GOG32"/>
    <mergeCell ref="GOH32:GOY32"/>
    <mergeCell ref="GIB32:GIS32"/>
    <mergeCell ref="GIT32:GJK32"/>
    <mergeCell ref="GJL32:GKC32"/>
    <mergeCell ref="GKD32:GKU32"/>
    <mergeCell ref="GKV32:GLM32"/>
    <mergeCell ref="GEP32:GFG32"/>
    <mergeCell ref="GFH32:GFY32"/>
    <mergeCell ref="GFZ32:GGQ32"/>
    <mergeCell ref="GGR32:GHI32"/>
    <mergeCell ref="GHJ32:GIA32"/>
    <mergeCell ref="GBD32:GBU32"/>
    <mergeCell ref="GBV32:GCM32"/>
    <mergeCell ref="GCN32:GDE32"/>
    <mergeCell ref="GDF32:GDW32"/>
    <mergeCell ref="GDX32:GEO32"/>
    <mergeCell ref="FXR32:FYI32"/>
    <mergeCell ref="FYJ32:FZA32"/>
    <mergeCell ref="FZB32:FZS32"/>
    <mergeCell ref="FZT32:GAK32"/>
    <mergeCell ref="GAL32:GBC32"/>
    <mergeCell ref="FUF32:FUW32"/>
    <mergeCell ref="FUX32:FVO32"/>
    <mergeCell ref="FVP32:FWG32"/>
    <mergeCell ref="FWH32:FWY32"/>
    <mergeCell ref="FWZ32:FXQ32"/>
    <mergeCell ref="FQT32:FRK32"/>
    <mergeCell ref="FRL32:FSC32"/>
    <mergeCell ref="FSD32:FSU32"/>
    <mergeCell ref="FSV32:FTM32"/>
    <mergeCell ref="FTN32:FUE32"/>
    <mergeCell ref="FNH32:FNY32"/>
    <mergeCell ref="FNZ32:FOQ32"/>
    <mergeCell ref="FOR32:FPI32"/>
    <mergeCell ref="FPJ32:FQA32"/>
    <mergeCell ref="FQB32:FQS32"/>
    <mergeCell ref="FJV32:FKM32"/>
    <mergeCell ref="FKN32:FLE32"/>
    <mergeCell ref="FLF32:FLW32"/>
    <mergeCell ref="FLX32:FMO32"/>
    <mergeCell ref="FMP32:FNG32"/>
    <mergeCell ref="FGJ32:FHA32"/>
    <mergeCell ref="FHB32:FHS32"/>
    <mergeCell ref="FHT32:FIK32"/>
    <mergeCell ref="FIL32:FJC32"/>
    <mergeCell ref="FJD32:FJU32"/>
    <mergeCell ref="FCX32:FDO32"/>
    <mergeCell ref="FDP32:FEG32"/>
    <mergeCell ref="FEH32:FEY32"/>
    <mergeCell ref="FEZ32:FFQ32"/>
    <mergeCell ref="FFR32:FGI32"/>
    <mergeCell ref="EZL32:FAC32"/>
    <mergeCell ref="FAD32:FAU32"/>
    <mergeCell ref="FAV32:FBM32"/>
    <mergeCell ref="FBN32:FCE32"/>
    <mergeCell ref="FCF32:FCW32"/>
    <mergeCell ref="EVZ32:EWQ32"/>
    <mergeCell ref="EWR32:EXI32"/>
    <mergeCell ref="EXJ32:EYA32"/>
    <mergeCell ref="EYB32:EYS32"/>
    <mergeCell ref="EYT32:EZK32"/>
    <mergeCell ref="ESN32:ETE32"/>
    <mergeCell ref="ETF32:ETW32"/>
    <mergeCell ref="ETX32:EUO32"/>
    <mergeCell ref="EUP32:EVG32"/>
    <mergeCell ref="EVH32:EVY32"/>
    <mergeCell ref="EPB32:EPS32"/>
    <mergeCell ref="EPT32:EQK32"/>
    <mergeCell ref="EQL32:ERC32"/>
    <mergeCell ref="ERD32:ERU32"/>
    <mergeCell ref="ERV32:ESM32"/>
    <mergeCell ref="ELP32:EMG32"/>
    <mergeCell ref="EMH32:EMY32"/>
    <mergeCell ref="EMZ32:ENQ32"/>
    <mergeCell ref="ENR32:EOI32"/>
    <mergeCell ref="EOJ32:EPA32"/>
    <mergeCell ref="EID32:EIU32"/>
    <mergeCell ref="EIV32:EJM32"/>
    <mergeCell ref="EJN32:EKE32"/>
    <mergeCell ref="EKF32:EKW32"/>
    <mergeCell ref="EKX32:ELO32"/>
    <mergeCell ref="EER32:EFI32"/>
    <mergeCell ref="EFJ32:EGA32"/>
    <mergeCell ref="EGB32:EGS32"/>
    <mergeCell ref="EGT32:EHK32"/>
    <mergeCell ref="EHL32:EIC32"/>
    <mergeCell ref="EBF32:EBW32"/>
    <mergeCell ref="EBX32:ECO32"/>
    <mergeCell ref="ECP32:EDG32"/>
    <mergeCell ref="EDH32:EDY32"/>
    <mergeCell ref="EDZ32:EEQ32"/>
    <mergeCell ref="DXT32:DYK32"/>
    <mergeCell ref="DYL32:DZC32"/>
    <mergeCell ref="DZD32:DZU32"/>
    <mergeCell ref="DZV32:EAM32"/>
    <mergeCell ref="EAN32:EBE32"/>
    <mergeCell ref="DUH32:DUY32"/>
    <mergeCell ref="DUZ32:DVQ32"/>
    <mergeCell ref="DVR32:DWI32"/>
    <mergeCell ref="DWJ32:DXA32"/>
    <mergeCell ref="DXB32:DXS32"/>
    <mergeCell ref="DQV32:DRM32"/>
    <mergeCell ref="DRN32:DSE32"/>
    <mergeCell ref="DSF32:DSW32"/>
    <mergeCell ref="DSX32:DTO32"/>
    <mergeCell ref="DTP32:DUG32"/>
    <mergeCell ref="DNJ32:DOA32"/>
    <mergeCell ref="DOB32:DOS32"/>
    <mergeCell ref="DOT32:DPK32"/>
    <mergeCell ref="DPL32:DQC32"/>
    <mergeCell ref="DQD32:DQU32"/>
    <mergeCell ref="DJX32:DKO32"/>
    <mergeCell ref="DKP32:DLG32"/>
    <mergeCell ref="DLH32:DLY32"/>
    <mergeCell ref="DLZ32:DMQ32"/>
    <mergeCell ref="DMR32:DNI32"/>
    <mergeCell ref="DGL32:DHC32"/>
    <mergeCell ref="DHD32:DHU32"/>
    <mergeCell ref="DHV32:DIM32"/>
    <mergeCell ref="DIN32:DJE32"/>
    <mergeCell ref="DJF32:DJW32"/>
    <mergeCell ref="DCZ32:DDQ32"/>
    <mergeCell ref="DDR32:DEI32"/>
    <mergeCell ref="DEJ32:DFA32"/>
    <mergeCell ref="DFB32:DFS32"/>
    <mergeCell ref="DFT32:DGK32"/>
    <mergeCell ref="CZN32:DAE32"/>
    <mergeCell ref="DAF32:DAW32"/>
    <mergeCell ref="DAX32:DBO32"/>
    <mergeCell ref="DBP32:DCG32"/>
    <mergeCell ref="DCH32:DCY32"/>
    <mergeCell ref="CWB32:CWS32"/>
    <mergeCell ref="CWT32:CXK32"/>
    <mergeCell ref="CXL32:CYC32"/>
    <mergeCell ref="CYD32:CYU32"/>
    <mergeCell ref="CYV32:CZM32"/>
    <mergeCell ref="CSP32:CTG32"/>
    <mergeCell ref="CTH32:CTY32"/>
    <mergeCell ref="CTZ32:CUQ32"/>
    <mergeCell ref="CUR32:CVI32"/>
    <mergeCell ref="CVJ32:CWA32"/>
    <mergeCell ref="CPD32:CPU32"/>
    <mergeCell ref="CPV32:CQM32"/>
    <mergeCell ref="CQN32:CRE32"/>
    <mergeCell ref="CRF32:CRW32"/>
    <mergeCell ref="CRX32:CSO32"/>
    <mergeCell ref="CLR32:CMI32"/>
    <mergeCell ref="CMJ32:CNA32"/>
    <mergeCell ref="CNB32:CNS32"/>
    <mergeCell ref="CNT32:COK32"/>
    <mergeCell ref="COL32:CPC32"/>
    <mergeCell ref="CIF32:CIW32"/>
    <mergeCell ref="CIX32:CJO32"/>
    <mergeCell ref="CJP32:CKG32"/>
    <mergeCell ref="CKH32:CKY32"/>
    <mergeCell ref="CKZ32:CLQ32"/>
    <mergeCell ref="CET32:CFK32"/>
    <mergeCell ref="CFL32:CGC32"/>
    <mergeCell ref="CGD32:CGU32"/>
    <mergeCell ref="CGV32:CHM32"/>
    <mergeCell ref="CHN32:CIE32"/>
    <mergeCell ref="CBH32:CBY32"/>
    <mergeCell ref="CBZ32:CCQ32"/>
    <mergeCell ref="CCR32:CDI32"/>
    <mergeCell ref="CDJ32:CEA32"/>
    <mergeCell ref="CEB32:CES32"/>
    <mergeCell ref="BXV32:BYM32"/>
    <mergeCell ref="BYN32:BZE32"/>
    <mergeCell ref="BZF32:BZW32"/>
    <mergeCell ref="BZX32:CAO32"/>
    <mergeCell ref="CAP32:CBG32"/>
    <mergeCell ref="BUJ32:BVA32"/>
    <mergeCell ref="BVB32:BVS32"/>
    <mergeCell ref="BVT32:BWK32"/>
    <mergeCell ref="BWL32:BXC32"/>
    <mergeCell ref="BXD32:BXU32"/>
    <mergeCell ref="BQX32:BRO32"/>
    <mergeCell ref="BRP32:BSG32"/>
    <mergeCell ref="BSH32:BSY32"/>
    <mergeCell ref="BSZ32:BTQ32"/>
    <mergeCell ref="BTR32:BUI32"/>
    <mergeCell ref="BNL32:BOC32"/>
    <mergeCell ref="BOD32:BOU32"/>
    <mergeCell ref="BOV32:BPM32"/>
    <mergeCell ref="BPN32:BQE32"/>
    <mergeCell ref="BQF32:BQW32"/>
    <mergeCell ref="BJZ32:BKQ32"/>
    <mergeCell ref="BKR32:BLI32"/>
    <mergeCell ref="BLJ32:BMA32"/>
    <mergeCell ref="BMB32:BMS32"/>
    <mergeCell ref="BMT32:BNK32"/>
    <mergeCell ref="BGN32:BHE32"/>
    <mergeCell ref="BHF32:BHW32"/>
    <mergeCell ref="BHX32:BIO32"/>
    <mergeCell ref="BIP32:BJG32"/>
    <mergeCell ref="BJH32:BJY32"/>
    <mergeCell ref="BDB32:BDS32"/>
    <mergeCell ref="BDT32:BEK32"/>
    <mergeCell ref="BEL32:BFC32"/>
    <mergeCell ref="BFD32:BFU32"/>
    <mergeCell ref="BFV32:BGM32"/>
    <mergeCell ref="AZP32:BAG32"/>
    <mergeCell ref="BAH32:BAY32"/>
    <mergeCell ref="BAZ32:BBQ32"/>
    <mergeCell ref="BBR32:BCI32"/>
    <mergeCell ref="BCJ32:BDA32"/>
    <mergeCell ref="AWD32:AWU32"/>
    <mergeCell ref="AWV32:AXM32"/>
    <mergeCell ref="AXN32:AYE32"/>
    <mergeCell ref="AYF32:AYW32"/>
    <mergeCell ref="AYX32:AZO32"/>
    <mergeCell ref="ASR32:ATI32"/>
    <mergeCell ref="ATJ32:AUA32"/>
    <mergeCell ref="AUB32:AUS32"/>
    <mergeCell ref="AUT32:AVK32"/>
    <mergeCell ref="AVL32:AWC32"/>
    <mergeCell ref="APF32:APW32"/>
    <mergeCell ref="APX32:AQO32"/>
    <mergeCell ref="AQP32:ARG32"/>
    <mergeCell ref="ARH32:ARY32"/>
    <mergeCell ref="ARZ32:ASQ32"/>
    <mergeCell ref="ALT32:AMK32"/>
    <mergeCell ref="AML32:ANC32"/>
    <mergeCell ref="AND32:ANU32"/>
    <mergeCell ref="ANV32:AOM32"/>
    <mergeCell ref="AON32:APE32"/>
    <mergeCell ref="AIH32:AIY32"/>
    <mergeCell ref="AIZ32:AJQ32"/>
    <mergeCell ref="AJR32:AKI32"/>
    <mergeCell ref="AKJ32:ALA32"/>
    <mergeCell ref="ALB32:ALS32"/>
    <mergeCell ref="AEV32:AFM32"/>
    <mergeCell ref="AFN32:AGE32"/>
    <mergeCell ref="AGF32:AGW32"/>
    <mergeCell ref="AGX32:AHO32"/>
    <mergeCell ref="AHP32:AIG32"/>
    <mergeCell ref="ABJ32:ACA32"/>
    <mergeCell ref="ACB32:ACS32"/>
    <mergeCell ref="ACT32:ADK32"/>
    <mergeCell ref="ADL32:AEC32"/>
    <mergeCell ref="AED32:AEU32"/>
    <mergeCell ref="XX32:YO32"/>
    <mergeCell ref="YP32:ZG32"/>
    <mergeCell ref="ZH32:ZY32"/>
    <mergeCell ref="ZZ32:AAQ32"/>
    <mergeCell ref="AAR32:ABI32"/>
    <mergeCell ref="UL32:VC32"/>
    <mergeCell ref="VD32:VU32"/>
    <mergeCell ref="VV32:WM32"/>
    <mergeCell ref="WN32:XE32"/>
    <mergeCell ref="XF32:XW32"/>
    <mergeCell ref="QZ32:RQ32"/>
    <mergeCell ref="RR32:SI32"/>
    <mergeCell ref="SJ32:TA32"/>
    <mergeCell ref="TB32:TS32"/>
    <mergeCell ref="TT32:UK32"/>
    <mergeCell ref="NN32:OE32"/>
    <mergeCell ref="OF32:OW32"/>
    <mergeCell ref="OX32:PO32"/>
    <mergeCell ref="PP32:QG32"/>
    <mergeCell ref="QH32:QY32"/>
    <mergeCell ref="KB32:KS32"/>
    <mergeCell ref="KT32:LK32"/>
    <mergeCell ref="LL32:MC32"/>
    <mergeCell ref="MD32:MU32"/>
    <mergeCell ref="MV32:NM32"/>
    <mergeCell ref="GP32:HG32"/>
    <mergeCell ref="HH32:HY32"/>
    <mergeCell ref="HZ32:IQ32"/>
    <mergeCell ref="IR32:JI32"/>
    <mergeCell ref="JJ32:KA32"/>
    <mergeCell ref="XCX23:XDO23"/>
    <mergeCell ref="XDP23:XEG23"/>
    <mergeCell ref="WMH23:WMY23"/>
    <mergeCell ref="WMZ23:WNQ23"/>
    <mergeCell ref="WNR23:WOI23"/>
    <mergeCell ref="WOJ23:WPA23"/>
    <mergeCell ref="WID23:WIU23"/>
    <mergeCell ref="WIV23:WJM23"/>
    <mergeCell ref="WJN23:WKE23"/>
    <mergeCell ref="WKF23:WKW23"/>
    <mergeCell ref="WKX23:WLO23"/>
    <mergeCell ref="WER23:WFI23"/>
    <mergeCell ref="WFJ23:WGA23"/>
    <mergeCell ref="WGB23:WGS23"/>
    <mergeCell ref="WGT23:WHK23"/>
    <mergeCell ref="WHL23:WIC23"/>
    <mergeCell ref="WBF23:WBW23"/>
    <mergeCell ref="WBX23:WCO23"/>
    <mergeCell ref="WCP23:WDG23"/>
    <mergeCell ref="WDH23:WDY23"/>
    <mergeCell ref="WDZ23:WEQ23"/>
    <mergeCell ref="VXT23:VYK23"/>
    <mergeCell ref="XEH23:XEY23"/>
    <mergeCell ref="XEZ23:XFC23"/>
    <mergeCell ref="AJ32:BA32"/>
    <mergeCell ref="BB32:BS32"/>
    <mergeCell ref="BT32:CK32"/>
    <mergeCell ref="CL32:DC32"/>
    <mergeCell ref="DD32:DU32"/>
    <mergeCell ref="DV32:EM32"/>
    <mergeCell ref="EN32:FE32"/>
    <mergeCell ref="FF32:FW32"/>
    <mergeCell ref="FX32:GO32"/>
    <mergeCell ref="WZL23:XAC23"/>
    <mergeCell ref="XAD23:XAU23"/>
    <mergeCell ref="XAV23:XBM23"/>
    <mergeCell ref="XBN23:XCE23"/>
    <mergeCell ref="XCF23:XCW23"/>
    <mergeCell ref="WVZ23:WWQ23"/>
    <mergeCell ref="WWR23:WXI23"/>
    <mergeCell ref="WXJ23:WYA23"/>
    <mergeCell ref="WYB23:WYS23"/>
    <mergeCell ref="WYT23:WZK23"/>
    <mergeCell ref="WSN23:WTE23"/>
    <mergeCell ref="WTF23:WTW23"/>
    <mergeCell ref="WTX23:WUO23"/>
    <mergeCell ref="WUP23:WVG23"/>
    <mergeCell ref="WVH23:WVY23"/>
    <mergeCell ref="WPB23:WPS23"/>
    <mergeCell ref="WPT23:WQK23"/>
    <mergeCell ref="WQL23:WRC23"/>
    <mergeCell ref="WRD23:WRU23"/>
    <mergeCell ref="WRV23:WSM23"/>
    <mergeCell ref="WLP23:WMG23"/>
    <mergeCell ref="VYL23:VZC23"/>
    <mergeCell ref="VZD23:VZU23"/>
    <mergeCell ref="VZV23:WAM23"/>
    <mergeCell ref="WAN23:WBE23"/>
    <mergeCell ref="VUH23:VUY23"/>
    <mergeCell ref="VUZ23:VVQ23"/>
    <mergeCell ref="VVR23:VWI23"/>
    <mergeCell ref="VWJ23:VXA23"/>
    <mergeCell ref="VXB23:VXS23"/>
    <mergeCell ref="VQV23:VRM23"/>
    <mergeCell ref="VRN23:VSE23"/>
    <mergeCell ref="VSF23:VSW23"/>
    <mergeCell ref="VSX23:VTO23"/>
    <mergeCell ref="VTP23:VUG23"/>
    <mergeCell ref="VNJ23:VOA23"/>
    <mergeCell ref="VOB23:VOS23"/>
    <mergeCell ref="VOT23:VPK23"/>
    <mergeCell ref="VPL23:VQC23"/>
    <mergeCell ref="VQD23:VQU23"/>
    <mergeCell ref="VJX23:VKO23"/>
    <mergeCell ref="VKP23:VLG23"/>
    <mergeCell ref="VLH23:VLY23"/>
    <mergeCell ref="VLZ23:VMQ23"/>
    <mergeCell ref="VMR23:VNI23"/>
    <mergeCell ref="VGL23:VHC23"/>
    <mergeCell ref="VHD23:VHU23"/>
    <mergeCell ref="VHV23:VIM23"/>
    <mergeCell ref="VIN23:VJE23"/>
    <mergeCell ref="VJF23:VJW23"/>
    <mergeCell ref="VCZ23:VDQ23"/>
    <mergeCell ref="VDR23:VEI23"/>
    <mergeCell ref="VEJ23:VFA23"/>
    <mergeCell ref="VFB23:VFS23"/>
    <mergeCell ref="VFT23:VGK23"/>
    <mergeCell ref="UZN23:VAE23"/>
    <mergeCell ref="VAF23:VAW23"/>
    <mergeCell ref="VAX23:VBO23"/>
    <mergeCell ref="VBP23:VCG23"/>
    <mergeCell ref="VCH23:VCY23"/>
    <mergeCell ref="UWB23:UWS23"/>
    <mergeCell ref="UWT23:UXK23"/>
    <mergeCell ref="UXL23:UYC23"/>
    <mergeCell ref="UYD23:UYU23"/>
    <mergeCell ref="UYV23:UZM23"/>
    <mergeCell ref="USP23:UTG23"/>
    <mergeCell ref="UTH23:UTY23"/>
    <mergeCell ref="UTZ23:UUQ23"/>
    <mergeCell ref="UUR23:UVI23"/>
    <mergeCell ref="UVJ23:UWA23"/>
    <mergeCell ref="UPD23:UPU23"/>
    <mergeCell ref="UPV23:UQM23"/>
    <mergeCell ref="UQN23:URE23"/>
    <mergeCell ref="URF23:URW23"/>
    <mergeCell ref="URX23:USO23"/>
    <mergeCell ref="ULR23:UMI23"/>
    <mergeCell ref="UMJ23:UNA23"/>
    <mergeCell ref="UNB23:UNS23"/>
    <mergeCell ref="UNT23:UOK23"/>
    <mergeCell ref="UOL23:UPC23"/>
    <mergeCell ref="UIF23:UIW23"/>
    <mergeCell ref="UIX23:UJO23"/>
    <mergeCell ref="UJP23:UKG23"/>
    <mergeCell ref="UKH23:UKY23"/>
    <mergeCell ref="UKZ23:ULQ23"/>
    <mergeCell ref="UET23:UFK23"/>
    <mergeCell ref="UFL23:UGC23"/>
    <mergeCell ref="UGD23:UGU23"/>
    <mergeCell ref="UGV23:UHM23"/>
    <mergeCell ref="UHN23:UIE23"/>
    <mergeCell ref="UBH23:UBY23"/>
    <mergeCell ref="UBZ23:UCQ23"/>
    <mergeCell ref="UCR23:UDI23"/>
    <mergeCell ref="UDJ23:UEA23"/>
    <mergeCell ref="UEB23:UES23"/>
    <mergeCell ref="TXV23:TYM23"/>
    <mergeCell ref="TYN23:TZE23"/>
    <mergeCell ref="TZF23:TZW23"/>
    <mergeCell ref="TZX23:UAO23"/>
    <mergeCell ref="UAP23:UBG23"/>
    <mergeCell ref="TUJ23:TVA23"/>
    <mergeCell ref="TVB23:TVS23"/>
    <mergeCell ref="TVT23:TWK23"/>
    <mergeCell ref="TWL23:TXC23"/>
    <mergeCell ref="TXD23:TXU23"/>
    <mergeCell ref="TQX23:TRO23"/>
    <mergeCell ref="TRP23:TSG23"/>
    <mergeCell ref="TSH23:TSY23"/>
    <mergeCell ref="TSZ23:TTQ23"/>
    <mergeCell ref="TTR23:TUI23"/>
    <mergeCell ref="TNL23:TOC23"/>
    <mergeCell ref="TOD23:TOU23"/>
    <mergeCell ref="TOV23:TPM23"/>
    <mergeCell ref="TPN23:TQE23"/>
    <mergeCell ref="TQF23:TQW23"/>
    <mergeCell ref="TJZ23:TKQ23"/>
    <mergeCell ref="TKR23:TLI23"/>
    <mergeCell ref="TLJ23:TMA23"/>
    <mergeCell ref="TMB23:TMS23"/>
    <mergeCell ref="TMT23:TNK23"/>
    <mergeCell ref="TGN23:THE23"/>
    <mergeCell ref="THF23:THW23"/>
    <mergeCell ref="THX23:TIO23"/>
    <mergeCell ref="TIP23:TJG23"/>
    <mergeCell ref="TJH23:TJY23"/>
    <mergeCell ref="TDB23:TDS23"/>
    <mergeCell ref="TDT23:TEK23"/>
    <mergeCell ref="TEL23:TFC23"/>
    <mergeCell ref="TFD23:TFU23"/>
    <mergeCell ref="TFV23:TGM23"/>
    <mergeCell ref="SZP23:TAG23"/>
    <mergeCell ref="TAH23:TAY23"/>
    <mergeCell ref="TAZ23:TBQ23"/>
    <mergeCell ref="TBR23:TCI23"/>
    <mergeCell ref="TCJ23:TDA23"/>
    <mergeCell ref="SWD23:SWU23"/>
    <mergeCell ref="SWV23:SXM23"/>
    <mergeCell ref="SXN23:SYE23"/>
    <mergeCell ref="SYF23:SYW23"/>
    <mergeCell ref="SYX23:SZO23"/>
    <mergeCell ref="SSR23:STI23"/>
    <mergeCell ref="STJ23:SUA23"/>
    <mergeCell ref="SUB23:SUS23"/>
    <mergeCell ref="SUT23:SVK23"/>
    <mergeCell ref="SVL23:SWC23"/>
    <mergeCell ref="SPF23:SPW23"/>
    <mergeCell ref="SPX23:SQO23"/>
    <mergeCell ref="SQP23:SRG23"/>
    <mergeCell ref="SRH23:SRY23"/>
    <mergeCell ref="SRZ23:SSQ23"/>
    <mergeCell ref="SLT23:SMK23"/>
    <mergeCell ref="SML23:SNC23"/>
    <mergeCell ref="SND23:SNU23"/>
    <mergeCell ref="SNV23:SOM23"/>
    <mergeCell ref="SON23:SPE23"/>
    <mergeCell ref="SIH23:SIY23"/>
    <mergeCell ref="SIZ23:SJQ23"/>
    <mergeCell ref="SJR23:SKI23"/>
    <mergeCell ref="SKJ23:SLA23"/>
    <mergeCell ref="SLB23:SLS23"/>
    <mergeCell ref="SEV23:SFM23"/>
    <mergeCell ref="SFN23:SGE23"/>
    <mergeCell ref="SGF23:SGW23"/>
    <mergeCell ref="SGX23:SHO23"/>
    <mergeCell ref="SHP23:SIG23"/>
    <mergeCell ref="SBJ23:SCA23"/>
    <mergeCell ref="SCB23:SCS23"/>
    <mergeCell ref="SCT23:SDK23"/>
    <mergeCell ref="SDL23:SEC23"/>
    <mergeCell ref="SED23:SEU23"/>
    <mergeCell ref="RXX23:RYO23"/>
    <mergeCell ref="RYP23:RZG23"/>
    <mergeCell ref="RZH23:RZY23"/>
    <mergeCell ref="RZZ23:SAQ23"/>
    <mergeCell ref="SAR23:SBI23"/>
    <mergeCell ref="RUL23:RVC23"/>
    <mergeCell ref="RVD23:RVU23"/>
    <mergeCell ref="RVV23:RWM23"/>
    <mergeCell ref="RWN23:RXE23"/>
    <mergeCell ref="RXF23:RXW23"/>
    <mergeCell ref="RQZ23:RRQ23"/>
    <mergeCell ref="RRR23:RSI23"/>
    <mergeCell ref="RSJ23:RTA23"/>
    <mergeCell ref="RTB23:RTS23"/>
    <mergeCell ref="RTT23:RUK23"/>
    <mergeCell ref="RNN23:ROE23"/>
    <mergeCell ref="ROF23:ROW23"/>
    <mergeCell ref="ROX23:RPO23"/>
    <mergeCell ref="RPP23:RQG23"/>
    <mergeCell ref="RQH23:RQY23"/>
    <mergeCell ref="RKB23:RKS23"/>
    <mergeCell ref="RKT23:RLK23"/>
    <mergeCell ref="RLL23:RMC23"/>
    <mergeCell ref="RMD23:RMU23"/>
    <mergeCell ref="RMV23:RNM23"/>
    <mergeCell ref="RGP23:RHG23"/>
    <mergeCell ref="RHH23:RHY23"/>
    <mergeCell ref="RHZ23:RIQ23"/>
    <mergeCell ref="RIR23:RJI23"/>
    <mergeCell ref="RJJ23:RKA23"/>
    <mergeCell ref="RDD23:RDU23"/>
    <mergeCell ref="RDV23:REM23"/>
    <mergeCell ref="REN23:RFE23"/>
    <mergeCell ref="RFF23:RFW23"/>
    <mergeCell ref="RFX23:RGO23"/>
    <mergeCell ref="QZR23:RAI23"/>
    <mergeCell ref="RAJ23:RBA23"/>
    <mergeCell ref="RBB23:RBS23"/>
    <mergeCell ref="RBT23:RCK23"/>
    <mergeCell ref="RCL23:RDC23"/>
    <mergeCell ref="QWF23:QWW23"/>
    <mergeCell ref="QWX23:QXO23"/>
    <mergeCell ref="QXP23:QYG23"/>
    <mergeCell ref="QYH23:QYY23"/>
    <mergeCell ref="QYZ23:QZQ23"/>
    <mergeCell ref="QST23:QTK23"/>
    <mergeCell ref="QTL23:QUC23"/>
    <mergeCell ref="QUD23:QUU23"/>
    <mergeCell ref="QUV23:QVM23"/>
    <mergeCell ref="QVN23:QWE23"/>
    <mergeCell ref="QPH23:QPY23"/>
    <mergeCell ref="QPZ23:QQQ23"/>
    <mergeCell ref="QQR23:QRI23"/>
    <mergeCell ref="QRJ23:QSA23"/>
    <mergeCell ref="QSB23:QSS23"/>
    <mergeCell ref="QLV23:QMM23"/>
    <mergeCell ref="QMN23:QNE23"/>
    <mergeCell ref="QNF23:QNW23"/>
    <mergeCell ref="QNX23:QOO23"/>
    <mergeCell ref="QOP23:QPG23"/>
    <mergeCell ref="QIJ23:QJA23"/>
    <mergeCell ref="QJB23:QJS23"/>
    <mergeCell ref="QJT23:QKK23"/>
    <mergeCell ref="QKL23:QLC23"/>
    <mergeCell ref="QLD23:QLU23"/>
    <mergeCell ref="QEX23:QFO23"/>
    <mergeCell ref="QFP23:QGG23"/>
    <mergeCell ref="QGH23:QGY23"/>
    <mergeCell ref="QGZ23:QHQ23"/>
    <mergeCell ref="QHR23:QII23"/>
    <mergeCell ref="QBL23:QCC23"/>
    <mergeCell ref="QCD23:QCU23"/>
    <mergeCell ref="QCV23:QDM23"/>
    <mergeCell ref="QDN23:QEE23"/>
    <mergeCell ref="QEF23:QEW23"/>
    <mergeCell ref="PXZ23:PYQ23"/>
    <mergeCell ref="PYR23:PZI23"/>
    <mergeCell ref="PZJ23:QAA23"/>
    <mergeCell ref="QAB23:QAS23"/>
    <mergeCell ref="QAT23:QBK23"/>
    <mergeCell ref="PUN23:PVE23"/>
    <mergeCell ref="PVF23:PVW23"/>
    <mergeCell ref="PVX23:PWO23"/>
    <mergeCell ref="PWP23:PXG23"/>
    <mergeCell ref="PXH23:PXY23"/>
    <mergeCell ref="PRB23:PRS23"/>
    <mergeCell ref="PRT23:PSK23"/>
    <mergeCell ref="PSL23:PTC23"/>
    <mergeCell ref="PTD23:PTU23"/>
    <mergeCell ref="PTV23:PUM23"/>
    <mergeCell ref="PNP23:POG23"/>
    <mergeCell ref="POH23:POY23"/>
    <mergeCell ref="POZ23:PPQ23"/>
    <mergeCell ref="PPR23:PQI23"/>
    <mergeCell ref="PQJ23:PRA23"/>
    <mergeCell ref="PKD23:PKU23"/>
    <mergeCell ref="PKV23:PLM23"/>
    <mergeCell ref="PLN23:PME23"/>
    <mergeCell ref="PMF23:PMW23"/>
    <mergeCell ref="PMX23:PNO23"/>
    <mergeCell ref="PGR23:PHI23"/>
    <mergeCell ref="PHJ23:PIA23"/>
    <mergeCell ref="PIB23:PIS23"/>
    <mergeCell ref="PIT23:PJK23"/>
    <mergeCell ref="PJL23:PKC23"/>
    <mergeCell ref="PDF23:PDW23"/>
    <mergeCell ref="PDX23:PEO23"/>
    <mergeCell ref="PEP23:PFG23"/>
    <mergeCell ref="PFH23:PFY23"/>
    <mergeCell ref="PFZ23:PGQ23"/>
    <mergeCell ref="OZT23:PAK23"/>
    <mergeCell ref="PAL23:PBC23"/>
    <mergeCell ref="PBD23:PBU23"/>
    <mergeCell ref="PBV23:PCM23"/>
    <mergeCell ref="PCN23:PDE23"/>
    <mergeCell ref="OWH23:OWY23"/>
    <mergeCell ref="OWZ23:OXQ23"/>
    <mergeCell ref="OXR23:OYI23"/>
    <mergeCell ref="OYJ23:OZA23"/>
    <mergeCell ref="OZB23:OZS23"/>
    <mergeCell ref="OSV23:OTM23"/>
    <mergeCell ref="OTN23:OUE23"/>
    <mergeCell ref="OUF23:OUW23"/>
    <mergeCell ref="OUX23:OVO23"/>
    <mergeCell ref="OVP23:OWG23"/>
    <mergeCell ref="OPJ23:OQA23"/>
    <mergeCell ref="OQB23:OQS23"/>
    <mergeCell ref="OQT23:ORK23"/>
    <mergeCell ref="ORL23:OSC23"/>
    <mergeCell ref="OSD23:OSU23"/>
    <mergeCell ref="OLX23:OMO23"/>
    <mergeCell ref="OMP23:ONG23"/>
    <mergeCell ref="ONH23:ONY23"/>
    <mergeCell ref="ONZ23:OOQ23"/>
    <mergeCell ref="OOR23:OPI23"/>
    <mergeCell ref="OIL23:OJC23"/>
    <mergeCell ref="OJD23:OJU23"/>
    <mergeCell ref="OJV23:OKM23"/>
    <mergeCell ref="OKN23:OLE23"/>
    <mergeCell ref="OLF23:OLW23"/>
    <mergeCell ref="OEZ23:OFQ23"/>
    <mergeCell ref="OFR23:OGI23"/>
    <mergeCell ref="OGJ23:OHA23"/>
    <mergeCell ref="OHB23:OHS23"/>
    <mergeCell ref="OHT23:OIK23"/>
    <mergeCell ref="OBN23:OCE23"/>
    <mergeCell ref="OCF23:OCW23"/>
    <mergeCell ref="OCX23:ODO23"/>
    <mergeCell ref="ODP23:OEG23"/>
    <mergeCell ref="OEH23:OEY23"/>
    <mergeCell ref="NYB23:NYS23"/>
    <mergeCell ref="NYT23:NZK23"/>
    <mergeCell ref="NZL23:OAC23"/>
    <mergeCell ref="OAD23:OAU23"/>
    <mergeCell ref="OAV23:OBM23"/>
    <mergeCell ref="NUP23:NVG23"/>
    <mergeCell ref="NVH23:NVY23"/>
    <mergeCell ref="NVZ23:NWQ23"/>
    <mergeCell ref="NWR23:NXI23"/>
    <mergeCell ref="NXJ23:NYA23"/>
    <mergeCell ref="NRD23:NRU23"/>
    <mergeCell ref="NRV23:NSM23"/>
    <mergeCell ref="NSN23:NTE23"/>
    <mergeCell ref="NTF23:NTW23"/>
    <mergeCell ref="NTX23:NUO23"/>
    <mergeCell ref="NNR23:NOI23"/>
    <mergeCell ref="NOJ23:NPA23"/>
    <mergeCell ref="NPB23:NPS23"/>
    <mergeCell ref="NPT23:NQK23"/>
    <mergeCell ref="NQL23:NRC23"/>
    <mergeCell ref="NKF23:NKW23"/>
    <mergeCell ref="NKX23:NLO23"/>
    <mergeCell ref="NLP23:NMG23"/>
    <mergeCell ref="NMH23:NMY23"/>
    <mergeCell ref="NMZ23:NNQ23"/>
    <mergeCell ref="NGT23:NHK23"/>
    <mergeCell ref="NHL23:NIC23"/>
    <mergeCell ref="NID23:NIU23"/>
    <mergeCell ref="NIV23:NJM23"/>
    <mergeCell ref="NJN23:NKE23"/>
    <mergeCell ref="NDH23:NDY23"/>
    <mergeCell ref="NDZ23:NEQ23"/>
    <mergeCell ref="NER23:NFI23"/>
    <mergeCell ref="NFJ23:NGA23"/>
    <mergeCell ref="NGB23:NGS23"/>
    <mergeCell ref="MZV23:NAM23"/>
    <mergeCell ref="NAN23:NBE23"/>
    <mergeCell ref="NBF23:NBW23"/>
    <mergeCell ref="NBX23:NCO23"/>
    <mergeCell ref="NCP23:NDG23"/>
    <mergeCell ref="MWJ23:MXA23"/>
    <mergeCell ref="MXB23:MXS23"/>
    <mergeCell ref="MXT23:MYK23"/>
    <mergeCell ref="MYL23:MZC23"/>
    <mergeCell ref="MZD23:MZU23"/>
    <mergeCell ref="MSX23:MTO23"/>
    <mergeCell ref="MTP23:MUG23"/>
    <mergeCell ref="MUH23:MUY23"/>
    <mergeCell ref="MUZ23:MVQ23"/>
    <mergeCell ref="MVR23:MWI23"/>
    <mergeCell ref="MPL23:MQC23"/>
    <mergeCell ref="MQD23:MQU23"/>
    <mergeCell ref="MQV23:MRM23"/>
    <mergeCell ref="MRN23:MSE23"/>
    <mergeCell ref="MSF23:MSW23"/>
    <mergeCell ref="MLZ23:MMQ23"/>
    <mergeCell ref="MMR23:MNI23"/>
    <mergeCell ref="MNJ23:MOA23"/>
    <mergeCell ref="MOB23:MOS23"/>
    <mergeCell ref="MOT23:MPK23"/>
    <mergeCell ref="MIN23:MJE23"/>
    <mergeCell ref="MJF23:MJW23"/>
    <mergeCell ref="MJX23:MKO23"/>
    <mergeCell ref="MKP23:MLG23"/>
    <mergeCell ref="MLH23:MLY23"/>
    <mergeCell ref="MFB23:MFS23"/>
    <mergeCell ref="MFT23:MGK23"/>
    <mergeCell ref="MGL23:MHC23"/>
    <mergeCell ref="MHD23:MHU23"/>
    <mergeCell ref="MHV23:MIM23"/>
    <mergeCell ref="MBP23:MCG23"/>
    <mergeCell ref="MCH23:MCY23"/>
    <mergeCell ref="MCZ23:MDQ23"/>
    <mergeCell ref="MDR23:MEI23"/>
    <mergeCell ref="MEJ23:MFA23"/>
    <mergeCell ref="LYD23:LYU23"/>
    <mergeCell ref="LYV23:LZM23"/>
    <mergeCell ref="LZN23:MAE23"/>
    <mergeCell ref="MAF23:MAW23"/>
    <mergeCell ref="MAX23:MBO23"/>
    <mergeCell ref="LUR23:LVI23"/>
    <mergeCell ref="LVJ23:LWA23"/>
    <mergeCell ref="LWB23:LWS23"/>
    <mergeCell ref="LWT23:LXK23"/>
    <mergeCell ref="LXL23:LYC23"/>
    <mergeCell ref="LRF23:LRW23"/>
    <mergeCell ref="LRX23:LSO23"/>
    <mergeCell ref="LSP23:LTG23"/>
    <mergeCell ref="LTH23:LTY23"/>
    <mergeCell ref="LTZ23:LUQ23"/>
    <mergeCell ref="LNT23:LOK23"/>
    <mergeCell ref="LOL23:LPC23"/>
    <mergeCell ref="LPD23:LPU23"/>
    <mergeCell ref="LPV23:LQM23"/>
    <mergeCell ref="LQN23:LRE23"/>
    <mergeCell ref="LKH23:LKY23"/>
    <mergeCell ref="LKZ23:LLQ23"/>
    <mergeCell ref="LLR23:LMI23"/>
    <mergeCell ref="LMJ23:LNA23"/>
    <mergeCell ref="LNB23:LNS23"/>
    <mergeCell ref="LGV23:LHM23"/>
    <mergeCell ref="LHN23:LIE23"/>
    <mergeCell ref="LIF23:LIW23"/>
    <mergeCell ref="LIX23:LJO23"/>
    <mergeCell ref="LJP23:LKG23"/>
    <mergeCell ref="LDJ23:LEA23"/>
    <mergeCell ref="LEB23:LES23"/>
    <mergeCell ref="LET23:LFK23"/>
    <mergeCell ref="LFL23:LGC23"/>
    <mergeCell ref="LGD23:LGU23"/>
    <mergeCell ref="KZX23:LAO23"/>
    <mergeCell ref="LAP23:LBG23"/>
    <mergeCell ref="LBH23:LBY23"/>
    <mergeCell ref="LBZ23:LCQ23"/>
    <mergeCell ref="LCR23:LDI23"/>
    <mergeCell ref="KWL23:KXC23"/>
    <mergeCell ref="KXD23:KXU23"/>
    <mergeCell ref="KXV23:KYM23"/>
    <mergeCell ref="KYN23:KZE23"/>
    <mergeCell ref="KZF23:KZW23"/>
    <mergeCell ref="KSZ23:KTQ23"/>
    <mergeCell ref="KTR23:KUI23"/>
    <mergeCell ref="KUJ23:KVA23"/>
    <mergeCell ref="KVB23:KVS23"/>
    <mergeCell ref="KVT23:KWK23"/>
    <mergeCell ref="KPN23:KQE23"/>
    <mergeCell ref="KQF23:KQW23"/>
    <mergeCell ref="KQX23:KRO23"/>
    <mergeCell ref="KRP23:KSG23"/>
    <mergeCell ref="KSH23:KSY23"/>
    <mergeCell ref="KMB23:KMS23"/>
    <mergeCell ref="KMT23:KNK23"/>
    <mergeCell ref="KNL23:KOC23"/>
    <mergeCell ref="KOD23:KOU23"/>
    <mergeCell ref="KOV23:KPM23"/>
    <mergeCell ref="KIP23:KJG23"/>
    <mergeCell ref="KJH23:KJY23"/>
    <mergeCell ref="KJZ23:KKQ23"/>
    <mergeCell ref="KKR23:KLI23"/>
    <mergeCell ref="KLJ23:KMA23"/>
    <mergeCell ref="KFD23:KFU23"/>
    <mergeCell ref="KFV23:KGM23"/>
    <mergeCell ref="KGN23:KHE23"/>
    <mergeCell ref="KHF23:KHW23"/>
    <mergeCell ref="KHX23:KIO23"/>
    <mergeCell ref="KBR23:KCI23"/>
    <mergeCell ref="KCJ23:KDA23"/>
    <mergeCell ref="KDB23:KDS23"/>
    <mergeCell ref="KDT23:KEK23"/>
    <mergeCell ref="KEL23:KFC23"/>
    <mergeCell ref="JYF23:JYW23"/>
    <mergeCell ref="JYX23:JZO23"/>
    <mergeCell ref="JZP23:KAG23"/>
    <mergeCell ref="KAH23:KAY23"/>
    <mergeCell ref="KAZ23:KBQ23"/>
    <mergeCell ref="JUT23:JVK23"/>
    <mergeCell ref="JVL23:JWC23"/>
    <mergeCell ref="JWD23:JWU23"/>
    <mergeCell ref="JWV23:JXM23"/>
    <mergeCell ref="JXN23:JYE23"/>
    <mergeCell ref="JRH23:JRY23"/>
    <mergeCell ref="JRZ23:JSQ23"/>
    <mergeCell ref="JSR23:JTI23"/>
    <mergeCell ref="JTJ23:JUA23"/>
    <mergeCell ref="JUB23:JUS23"/>
    <mergeCell ref="JNV23:JOM23"/>
    <mergeCell ref="JON23:JPE23"/>
    <mergeCell ref="JPF23:JPW23"/>
    <mergeCell ref="JPX23:JQO23"/>
    <mergeCell ref="JQP23:JRG23"/>
    <mergeCell ref="JKJ23:JLA23"/>
    <mergeCell ref="JLB23:JLS23"/>
    <mergeCell ref="JLT23:JMK23"/>
    <mergeCell ref="JML23:JNC23"/>
    <mergeCell ref="JND23:JNU23"/>
    <mergeCell ref="JGX23:JHO23"/>
    <mergeCell ref="JHP23:JIG23"/>
    <mergeCell ref="JIH23:JIY23"/>
    <mergeCell ref="JIZ23:JJQ23"/>
    <mergeCell ref="JJR23:JKI23"/>
    <mergeCell ref="JDL23:JEC23"/>
    <mergeCell ref="JED23:JEU23"/>
    <mergeCell ref="JEV23:JFM23"/>
    <mergeCell ref="JFN23:JGE23"/>
    <mergeCell ref="JGF23:JGW23"/>
    <mergeCell ref="IZZ23:JAQ23"/>
    <mergeCell ref="JAR23:JBI23"/>
    <mergeCell ref="JBJ23:JCA23"/>
    <mergeCell ref="JCB23:JCS23"/>
    <mergeCell ref="JCT23:JDK23"/>
    <mergeCell ref="IWN23:IXE23"/>
    <mergeCell ref="IXF23:IXW23"/>
    <mergeCell ref="IXX23:IYO23"/>
    <mergeCell ref="IYP23:IZG23"/>
    <mergeCell ref="IZH23:IZY23"/>
    <mergeCell ref="ITB23:ITS23"/>
    <mergeCell ref="ITT23:IUK23"/>
    <mergeCell ref="IUL23:IVC23"/>
    <mergeCell ref="IVD23:IVU23"/>
    <mergeCell ref="IVV23:IWM23"/>
    <mergeCell ref="IPP23:IQG23"/>
    <mergeCell ref="IQH23:IQY23"/>
    <mergeCell ref="IQZ23:IRQ23"/>
    <mergeCell ref="IRR23:ISI23"/>
    <mergeCell ref="ISJ23:ITA23"/>
    <mergeCell ref="IMD23:IMU23"/>
    <mergeCell ref="IMV23:INM23"/>
    <mergeCell ref="INN23:IOE23"/>
    <mergeCell ref="IOF23:IOW23"/>
    <mergeCell ref="IOX23:IPO23"/>
    <mergeCell ref="IIR23:IJI23"/>
    <mergeCell ref="IJJ23:IKA23"/>
    <mergeCell ref="IKB23:IKS23"/>
    <mergeCell ref="IKT23:ILK23"/>
    <mergeCell ref="ILL23:IMC23"/>
    <mergeCell ref="IFF23:IFW23"/>
    <mergeCell ref="IFX23:IGO23"/>
    <mergeCell ref="IGP23:IHG23"/>
    <mergeCell ref="IHH23:IHY23"/>
    <mergeCell ref="IHZ23:IIQ23"/>
    <mergeCell ref="IBT23:ICK23"/>
    <mergeCell ref="ICL23:IDC23"/>
    <mergeCell ref="IDD23:IDU23"/>
    <mergeCell ref="IDV23:IEM23"/>
    <mergeCell ref="IEN23:IFE23"/>
    <mergeCell ref="HYH23:HYY23"/>
    <mergeCell ref="HYZ23:HZQ23"/>
    <mergeCell ref="HZR23:IAI23"/>
    <mergeCell ref="IAJ23:IBA23"/>
    <mergeCell ref="IBB23:IBS23"/>
    <mergeCell ref="HUV23:HVM23"/>
    <mergeCell ref="HVN23:HWE23"/>
    <mergeCell ref="HWF23:HWW23"/>
    <mergeCell ref="HWX23:HXO23"/>
    <mergeCell ref="HXP23:HYG23"/>
    <mergeCell ref="HRJ23:HSA23"/>
    <mergeCell ref="HSB23:HSS23"/>
    <mergeCell ref="HST23:HTK23"/>
    <mergeCell ref="HTL23:HUC23"/>
    <mergeCell ref="HUD23:HUU23"/>
    <mergeCell ref="HNX23:HOO23"/>
    <mergeCell ref="HOP23:HPG23"/>
    <mergeCell ref="HPH23:HPY23"/>
    <mergeCell ref="HPZ23:HQQ23"/>
    <mergeCell ref="HQR23:HRI23"/>
    <mergeCell ref="HKL23:HLC23"/>
    <mergeCell ref="HLD23:HLU23"/>
    <mergeCell ref="HLV23:HMM23"/>
    <mergeCell ref="HMN23:HNE23"/>
    <mergeCell ref="HNF23:HNW23"/>
    <mergeCell ref="HGZ23:HHQ23"/>
    <mergeCell ref="HHR23:HII23"/>
    <mergeCell ref="HIJ23:HJA23"/>
    <mergeCell ref="HJB23:HJS23"/>
    <mergeCell ref="HJT23:HKK23"/>
    <mergeCell ref="HDN23:HEE23"/>
    <mergeCell ref="HEF23:HEW23"/>
    <mergeCell ref="HEX23:HFO23"/>
    <mergeCell ref="HFP23:HGG23"/>
    <mergeCell ref="HGH23:HGY23"/>
    <mergeCell ref="HAB23:HAS23"/>
    <mergeCell ref="HAT23:HBK23"/>
    <mergeCell ref="HBL23:HCC23"/>
    <mergeCell ref="HCD23:HCU23"/>
    <mergeCell ref="HCV23:HDM23"/>
    <mergeCell ref="GWP23:GXG23"/>
    <mergeCell ref="GXH23:GXY23"/>
    <mergeCell ref="GXZ23:GYQ23"/>
    <mergeCell ref="GYR23:GZI23"/>
    <mergeCell ref="GZJ23:HAA23"/>
    <mergeCell ref="GTD23:GTU23"/>
    <mergeCell ref="GTV23:GUM23"/>
    <mergeCell ref="GUN23:GVE23"/>
    <mergeCell ref="GVF23:GVW23"/>
    <mergeCell ref="GVX23:GWO23"/>
    <mergeCell ref="GPR23:GQI23"/>
    <mergeCell ref="GQJ23:GRA23"/>
    <mergeCell ref="GRB23:GRS23"/>
    <mergeCell ref="GRT23:GSK23"/>
    <mergeCell ref="GSL23:GTC23"/>
    <mergeCell ref="GMF23:GMW23"/>
    <mergeCell ref="GMX23:GNO23"/>
    <mergeCell ref="GNP23:GOG23"/>
    <mergeCell ref="GOH23:GOY23"/>
    <mergeCell ref="GOZ23:GPQ23"/>
    <mergeCell ref="GIT23:GJK23"/>
    <mergeCell ref="GJL23:GKC23"/>
    <mergeCell ref="GKD23:GKU23"/>
    <mergeCell ref="GKV23:GLM23"/>
    <mergeCell ref="GLN23:GME23"/>
    <mergeCell ref="GFH23:GFY23"/>
    <mergeCell ref="GFZ23:GGQ23"/>
    <mergeCell ref="GGR23:GHI23"/>
    <mergeCell ref="GHJ23:GIA23"/>
    <mergeCell ref="GIB23:GIS23"/>
    <mergeCell ref="GBV23:GCM23"/>
    <mergeCell ref="GCN23:GDE23"/>
    <mergeCell ref="GDF23:GDW23"/>
    <mergeCell ref="GDX23:GEO23"/>
    <mergeCell ref="GEP23:GFG23"/>
    <mergeCell ref="FYJ23:FZA23"/>
    <mergeCell ref="FZB23:FZS23"/>
    <mergeCell ref="FZT23:GAK23"/>
    <mergeCell ref="GAL23:GBC23"/>
    <mergeCell ref="GBD23:GBU23"/>
    <mergeCell ref="FUX23:FVO23"/>
    <mergeCell ref="FVP23:FWG23"/>
    <mergeCell ref="FWH23:FWY23"/>
    <mergeCell ref="FWZ23:FXQ23"/>
    <mergeCell ref="FXR23:FYI23"/>
    <mergeCell ref="FRL23:FSC23"/>
    <mergeCell ref="FSD23:FSU23"/>
    <mergeCell ref="FSV23:FTM23"/>
    <mergeCell ref="FTN23:FUE23"/>
    <mergeCell ref="FUF23:FUW23"/>
    <mergeCell ref="FNZ23:FOQ23"/>
    <mergeCell ref="FOR23:FPI23"/>
    <mergeCell ref="FPJ23:FQA23"/>
    <mergeCell ref="FQB23:FQS23"/>
    <mergeCell ref="FQT23:FRK23"/>
    <mergeCell ref="FKN23:FLE23"/>
    <mergeCell ref="FLF23:FLW23"/>
    <mergeCell ref="FLX23:FMO23"/>
    <mergeCell ref="FMP23:FNG23"/>
    <mergeCell ref="FNH23:FNY23"/>
    <mergeCell ref="FHB23:FHS23"/>
    <mergeCell ref="FHT23:FIK23"/>
    <mergeCell ref="FIL23:FJC23"/>
    <mergeCell ref="FJD23:FJU23"/>
    <mergeCell ref="FJV23:FKM23"/>
    <mergeCell ref="FDP23:FEG23"/>
    <mergeCell ref="FEH23:FEY23"/>
    <mergeCell ref="FEZ23:FFQ23"/>
    <mergeCell ref="FFR23:FGI23"/>
    <mergeCell ref="FGJ23:FHA23"/>
    <mergeCell ref="FAD23:FAU23"/>
    <mergeCell ref="FAV23:FBM23"/>
    <mergeCell ref="FBN23:FCE23"/>
    <mergeCell ref="FCF23:FCW23"/>
    <mergeCell ref="FCX23:FDO23"/>
    <mergeCell ref="EWR23:EXI23"/>
    <mergeCell ref="EXJ23:EYA23"/>
    <mergeCell ref="EYB23:EYS23"/>
    <mergeCell ref="EYT23:EZK23"/>
    <mergeCell ref="EZL23:FAC23"/>
    <mergeCell ref="ETF23:ETW23"/>
    <mergeCell ref="ETX23:EUO23"/>
    <mergeCell ref="EUP23:EVG23"/>
    <mergeCell ref="EVH23:EVY23"/>
    <mergeCell ref="EVZ23:EWQ23"/>
    <mergeCell ref="EPT23:EQK23"/>
    <mergeCell ref="EQL23:ERC23"/>
    <mergeCell ref="ERD23:ERU23"/>
    <mergeCell ref="ERV23:ESM23"/>
    <mergeCell ref="ESN23:ETE23"/>
    <mergeCell ref="EMH23:EMY23"/>
    <mergeCell ref="EMZ23:ENQ23"/>
    <mergeCell ref="ENR23:EOI23"/>
    <mergeCell ref="EOJ23:EPA23"/>
    <mergeCell ref="EPB23:EPS23"/>
    <mergeCell ref="EIV23:EJM23"/>
    <mergeCell ref="EJN23:EKE23"/>
    <mergeCell ref="EKF23:EKW23"/>
    <mergeCell ref="EKX23:ELO23"/>
    <mergeCell ref="ELP23:EMG23"/>
    <mergeCell ref="EFJ23:EGA23"/>
    <mergeCell ref="EGB23:EGS23"/>
    <mergeCell ref="EGT23:EHK23"/>
    <mergeCell ref="EHL23:EIC23"/>
    <mergeCell ref="EID23:EIU23"/>
    <mergeCell ref="EBX23:ECO23"/>
    <mergeCell ref="ECP23:EDG23"/>
    <mergeCell ref="EDH23:EDY23"/>
    <mergeCell ref="EDZ23:EEQ23"/>
    <mergeCell ref="EER23:EFI23"/>
    <mergeCell ref="DYL23:DZC23"/>
    <mergeCell ref="DZD23:DZU23"/>
    <mergeCell ref="DZV23:EAM23"/>
    <mergeCell ref="EAN23:EBE23"/>
    <mergeCell ref="EBF23:EBW23"/>
    <mergeCell ref="DUZ23:DVQ23"/>
    <mergeCell ref="DVR23:DWI23"/>
    <mergeCell ref="DWJ23:DXA23"/>
    <mergeCell ref="DXB23:DXS23"/>
    <mergeCell ref="DXT23:DYK23"/>
    <mergeCell ref="DRN23:DSE23"/>
    <mergeCell ref="DSF23:DSW23"/>
    <mergeCell ref="DSX23:DTO23"/>
    <mergeCell ref="DTP23:DUG23"/>
    <mergeCell ref="DUH23:DUY23"/>
    <mergeCell ref="DOB23:DOS23"/>
    <mergeCell ref="DOT23:DPK23"/>
    <mergeCell ref="DPL23:DQC23"/>
    <mergeCell ref="DQD23:DQU23"/>
    <mergeCell ref="DQV23:DRM23"/>
    <mergeCell ref="DKP23:DLG23"/>
    <mergeCell ref="DLH23:DLY23"/>
    <mergeCell ref="DLZ23:DMQ23"/>
    <mergeCell ref="DMR23:DNI23"/>
    <mergeCell ref="DNJ23:DOA23"/>
    <mergeCell ref="DHD23:DHU23"/>
    <mergeCell ref="DHV23:DIM23"/>
    <mergeCell ref="DIN23:DJE23"/>
    <mergeCell ref="DJF23:DJW23"/>
    <mergeCell ref="DJX23:DKO23"/>
    <mergeCell ref="DDR23:DEI23"/>
    <mergeCell ref="DEJ23:DFA23"/>
    <mergeCell ref="DFB23:DFS23"/>
    <mergeCell ref="DFT23:DGK23"/>
    <mergeCell ref="DGL23:DHC23"/>
    <mergeCell ref="DAF23:DAW23"/>
    <mergeCell ref="DAX23:DBO23"/>
    <mergeCell ref="DBP23:DCG23"/>
    <mergeCell ref="DCH23:DCY23"/>
    <mergeCell ref="DCZ23:DDQ23"/>
    <mergeCell ref="CWT23:CXK23"/>
    <mergeCell ref="CXL23:CYC23"/>
    <mergeCell ref="CYD23:CYU23"/>
    <mergeCell ref="CYV23:CZM23"/>
    <mergeCell ref="CZN23:DAE23"/>
    <mergeCell ref="CTH23:CTY23"/>
    <mergeCell ref="CTZ23:CUQ23"/>
    <mergeCell ref="CUR23:CVI23"/>
    <mergeCell ref="CVJ23:CWA23"/>
    <mergeCell ref="CWB23:CWS23"/>
    <mergeCell ref="CPV23:CQM23"/>
    <mergeCell ref="CQN23:CRE23"/>
    <mergeCell ref="CRF23:CRW23"/>
    <mergeCell ref="CRX23:CSO23"/>
    <mergeCell ref="CSP23:CTG23"/>
    <mergeCell ref="CMJ23:CNA23"/>
    <mergeCell ref="CNB23:CNS23"/>
    <mergeCell ref="CNT23:COK23"/>
    <mergeCell ref="COL23:CPC23"/>
    <mergeCell ref="CPD23:CPU23"/>
    <mergeCell ref="CIX23:CJO23"/>
    <mergeCell ref="CJP23:CKG23"/>
    <mergeCell ref="CKH23:CKY23"/>
    <mergeCell ref="CKZ23:CLQ23"/>
    <mergeCell ref="CLR23:CMI23"/>
    <mergeCell ref="CFL23:CGC23"/>
    <mergeCell ref="CGD23:CGU23"/>
    <mergeCell ref="CGV23:CHM23"/>
    <mergeCell ref="CHN23:CIE23"/>
    <mergeCell ref="CIF23:CIW23"/>
    <mergeCell ref="CBZ23:CCQ23"/>
    <mergeCell ref="CCR23:CDI23"/>
    <mergeCell ref="CDJ23:CEA23"/>
    <mergeCell ref="CEB23:CES23"/>
    <mergeCell ref="CET23:CFK23"/>
    <mergeCell ref="BYN23:BZE23"/>
    <mergeCell ref="BZF23:BZW23"/>
    <mergeCell ref="BZX23:CAO23"/>
    <mergeCell ref="CAP23:CBG23"/>
    <mergeCell ref="CBH23:CBY23"/>
    <mergeCell ref="BVB23:BVS23"/>
    <mergeCell ref="BVT23:BWK23"/>
    <mergeCell ref="BWL23:BXC23"/>
    <mergeCell ref="BXD23:BXU23"/>
    <mergeCell ref="BXV23:BYM23"/>
    <mergeCell ref="BRP23:BSG23"/>
    <mergeCell ref="BSH23:BSY23"/>
    <mergeCell ref="BSZ23:BTQ23"/>
    <mergeCell ref="BTR23:BUI23"/>
    <mergeCell ref="BUJ23:BVA23"/>
    <mergeCell ref="BOD23:BOU23"/>
    <mergeCell ref="BOV23:BPM23"/>
    <mergeCell ref="BPN23:BQE23"/>
    <mergeCell ref="BQF23:BQW23"/>
    <mergeCell ref="BQX23:BRO23"/>
    <mergeCell ref="BKR23:BLI23"/>
    <mergeCell ref="BLJ23:BMA23"/>
    <mergeCell ref="BMB23:BMS23"/>
    <mergeCell ref="BMT23:BNK23"/>
    <mergeCell ref="BNL23:BOC23"/>
    <mergeCell ref="BHF23:BHW23"/>
    <mergeCell ref="BHX23:BIO23"/>
    <mergeCell ref="BIP23:BJG23"/>
    <mergeCell ref="BJH23:BJY23"/>
    <mergeCell ref="BJZ23:BKQ23"/>
    <mergeCell ref="BDT23:BEK23"/>
    <mergeCell ref="BEL23:BFC23"/>
    <mergeCell ref="BFD23:BFU23"/>
    <mergeCell ref="BFV23:BGM23"/>
    <mergeCell ref="BGN23:BHE23"/>
    <mergeCell ref="BAH23:BAY23"/>
    <mergeCell ref="BAZ23:BBQ23"/>
    <mergeCell ref="BBR23:BCI23"/>
    <mergeCell ref="BCJ23:BDA23"/>
    <mergeCell ref="BDB23:BDS23"/>
    <mergeCell ref="AWV23:AXM23"/>
    <mergeCell ref="AXN23:AYE23"/>
    <mergeCell ref="AYF23:AYW23"/>
    <mergeCell ref="AYX23:AZO23"/>
    <mergeCell ref="AZP23:BAG23"/>
    <mergeCell ref="ATJ23:AUA23"/>
    <mergeCell ref="AUB23:AUS23"/>
    <mergeCell ref="AUT23:AVK23"/>
    <mergeCell ref="AVL23:AWC23"/>
    <mergeCell ref="AWD23:AWU23"/>
    <mergeCell ref="APX23:AQO23"/>
    <mergeCell ref="AQP23:ARG23"/>
    <mergeCell ref="ARH23:ARY23"/>
    <mergeCell ref="ARZ23:ASQ23"/>
    <mergeCell ref="ASR23:ATI23"/>
    <mergeCell ref="AML23:ANC23"/>
    <mergeCell ref="AND23:ANU23"/>
    <mergeCell ref="ANV23:AOM23"/>
    <mergeCell ref="AON23:APE23"/>
    <mergeCell ref="APF23:APW23"/>
    <mergeCell ref="AIZ23:AJQ23"/>
    <mergeCell ref="AJR23:AKI23"/>
    <mergeCell ref="AKJ23:ALA23"/>
    <mergeCell ref="ALB23:ALS23"/>
    <mergeCell ref="ALT23:AMK23"/>
    <mergeCell ref="AFN23:AGE23"/>
    <mergeCell ref="AGF23:AGW23"/>
    <mergeCell ref="AGX23:AHO23"/>
    <mergeCell ref="AHP23:AIG23"/>
    <mergeCell ref="AIH23:AIY23"/>
    <mergeCell ref="BB23:BS23"/>
    <mergeCell ref="BT23:CK23"/>
    <mergeCell ref="CL23:DC23"/>
    <mergeCell ref="DD23:DU23"/>
    <mergeCell ref="ACB23:ACS23"/>
    <mergeCell ref="ACT23:ADK23"/>
    <mergeCell ref="ADL23:AEC23"/>
    <mergeCell ref="AED23:AEU23"/>
    <mergeCell ref="AEV23:AFM23"/>
    <mergeCell ref="YP23:ZG23"/>
    <mergeCell ref="ZH23:ZY23"/>
    <mergeCell ref="ZZ23:AAQ23"/>
    <mergeCell ref="AAR23:ABI23"/>
    <mergeCell ref="ABJ23:ACA23"/>
    <mergeCell ref="VD23:VU23"/>
    <mergeCell ref="VV23:WM23"/>
    <mergeCell ref="WN23:XE23"/>
    <mergeCell ref="XF23:XW23"/>
    <mergeCell ref="XX23:YO23"/>
    <mergeCell ref="TB23:TS23"/>
    <mergeCell ref="TT23:UK23"/>
    <mergeCell ref="UL23:VC23"/>
    <mergeCell ref="RR23:SI23"/>
    <mergeCell ref="SJ23:TA23"/>
    <mergeCell ref="DV23:EM23"/>
    <mergeCell ref="EN23:FE23"/>
    <mergeCell ref="FF23:FW23"/>
    <mergeCell ref="FX23:GO23"/>
    <mergeCell ref="EN41:FE41"/>
    <mergeCell ref="FF41:FW41"/>
    <mergeCell ref="FX41:GO41"/>
    <mergeCell ref="BT41:CK41"/>
    <mergeCell ref="CL41:DC41"/>
    <mergeCell ref="DD41:DU41"/>
    <mergeCell ref="DV41:EM41"/>
    <mergeCell ref="AJ41:BA41"/>
    <mergeCell ref="BB41:BS41"/>
    <mergeCell ref="OF23:OW23"/>
    <mergeCell ref="OX23:PO23"/>
    <mergeCell ref="PP23:QG23"/>
    <mergeCell ref="QH23:QY23"/>
    <mergeCell ref="QZ23:RQ23"/>
    <mergeCell ref="KT23:LK23"/>
    <mergeCell ref="LL23:MC23"/>
    <mergeCell ref="MD23:MU23"/>
    <mergeCell ref="MV23:NM23"/>
    <mergeCell ref="NN23:OE23"/>
    <mergeCell ref="HH23:HY23"/>
    <mergeCell ref="HZ23:IQ23"/>
    <mergeCell ref="IR23:JI23"/>
    <mergeCell ref="JJ23:KA23"/>
    <mergeCell ref="KB23:KS23"/>
    <mergeCell ref="GP23:HG23"/>
    <mergeCell ref="AJ23:BA23"/>
    <mergeCell ref="B58:C58"/>
    <mergeCell ref="B57:C57"/>
    <mergeCell ref="L12:L13"/>
    <mergeCell ref="M12:M13"/>
    <mergeCell ref="F58:I58"/>
    <mergeCell ref="F44:G44"/>
    <mergeCell ref="A32:R32"/>
    <mergeCell ref="A41:R41"/>
    <mergeCell ref="A53:R53"/>
    <mergeCell ref="F19:G19"/>
    <mergeCell ref="F20:G20"/>
    <mergeCell ref="F21:G21"/>
    <mergeCell ref="F22:G22"/>
    <mergeCell ref="F28:G28"/>
    <mergeCell ref="F29:G29"/>
    <mergeCell ref="A6:K6"/>
    <mergeCell ref="A10:M10"/>
    <mergeCell ref="E12:E13"/>
    <mergeCell ref="A12:A13"/>
    <mergeCell ref="F24:G24"/>
    <mergeCell ref="F25:G25"/>
    <mergeCell ref="F26:G26"/>
    <mergeCell ref="R12:R13"/>
    <mergeCell ref="D63:J63"/>
    <mergeCell ref="A7:D7"/>
    <mergeCell ref="A8:D8"/>
    <mergeCell ref="D62:J62"/>
    <mergeCell ref="B12:B13"/>
    <mergeCell ref="I12:J12"/>
    <mergeCell ref="C12:D12"/>
    <mergeCell ref="F15:G15"/>
    <mergeCell ref="F16:G16"/>
    <mergeCell ref="F46:G46"/>
    <mergeCell ref="F47:G47"/>
    <mergeCell ref="F48:G48"/>
    <mergeCell ref="F54:G54"/>
    <mergeCell ref="A55:C55"/>
    <mergeCell ref="F49:G49"/>
    <mergeCell ref="F50:G50"/>
    <mergeCell ref="F51:G51"/>
    <mergeCell ref="F52:G52"/>
    <mergeCell ref="B56:C56"/>
    <mergeCell ref="J58:R58"/>
    <mergeCell ref="F30:G30"/>
    <mergeCell ref="F31:G31"/>
    <mergeCell ref="F37:G37"/>
    <mergeCell ref="F38:G38"/>
    <mergeCell ref="F39:G39"/>
    <mergeCell ref="F40:G40"/>
    <mergeCell ref="F12:G13"/>
    <mergeCell ref="F7:K7"/>
    <mergeCell ref="F56:I56"/>
    <mergeCell ref="F57:I57"/>
    <mergeCell ref="J56:R56"/>
    <mergeCell ref="J57:R57"/>
    <mergeCell ref="A3:B3"/>
    <mergeCell ref="A4:C4"/>
    <mergeCell ref="A5:C5"/>
    <mergeCell ref="C3:K3"/>
    <mergeCell ref="D4:K4"/>
    <mergeCell ref="D5:K5"/>
    <mergeCell ref="F27:G27"/>
    <mergeCell ref="F33:G33"/>
    <mergeCell ref="F34:G34"/>
    <mergeCell ref="F35:G35"/>
    <mergeCell ref="F36:G36"/>
    <mergeCell ref="F42:G42"/>
    <mergeCell ref="F43:G43"/>
    <mergeCell ref="F45:G45"/>
    <mergeCell ref="L6:N6"/>
    <mergeCell ref="L5:N5"/>
    <mergeCell ref="F8:K8"/>
    <mergeCell ref="A14:R14"/>
    <mergeCell ref="K12:K13"/>
    <mergeCell ref="O5:R5"/>
    <mergeCell ref="H12:H13"/>
    <mergeCell ref="F17:G17"/>
    <mergeCell ref="F18:G18"/>
    <mergeCell ref="A23:R23"/>
    <mergeCell ref="P12:P13"/>
    <mergeCell ref="Q12:Q13"/>
    <mergeCell ref="N12:O12"/>
  </mergeCells>
  <conditionalFormatting sqref="B42:B43 B45:B52 B54 B15:B22 B24:B31 B33:B40">
    <cfRule type="cellIs" dxfId="44" priority="78" operator="equal">
      <formula>$S$12</formula>
    </cfRule>
  </conditionalFormatting>
  <conditionalFormatting sqref="B42:B43 B45:B52 B54 B15:B22 B24:B31 B33:B40">
    <cfRule type="cellIs" dxfId="43" priority="75" operator="equal">
      <formula>$S$12</formula>
    </cfRule>
  </conditionalFormatting>
  <conditionalFormatting sqref="Q54 Q42:Q43 Q45:Q47 Q49 Q51:Q52 Q15:Q22 Q24:Q31 Q33:Q40">
    <cfRule type="cellIs" dxfId="42" priority="73" operator="equal">
      <formula>"Hráči"</formula>
    </cfRule>
  </conditionalFormatting>
  <conditionalFormatting sqref="B42:B43 B45:B52 B54 B15:B22 B24:B31 B33:B40">
    <cfRule type="containsText" dxfId="41" priority="72" operator="containsText" text="ANO">
      <formula>NOT(ISERROR(SEARCH("ANO",B15)))</formula>
    </cfRule>
  </conditionalFormatting>
  <conditionalFormatting sqref="B25 B34 B43 B46 B16:B22 B27:B31 B36:B40 B48:B52">
    <cfRule type="cellIs" dxfId="40" priority="53" operator="equal">
      <formula>"Vyber"</formula>
    </cfRule>
  </conditionalFormatting>
  <conditionalFormatting sqref="B47 B45 B42 B35 B33 B26 B24 B15 B54">
    <cfRule type="containsText" dxfId="39" priority="52" operator="containsText" text="Vyber">
      <formula>NOT(ISERROR(SEARCH("Vyber",B15)))</formula>
    </cfRule>
  </conditionalFormatting>
  <conditionalFormatting sqref="B42:B43 B45:B52 B54 B15:B22 B24:B31 B33:B40">
    <cfRule type="cellIs" dxfId="38" priority="51" operator="equal">
      <formula>"NE"</formula>
    </cfRule>
  </conditionalFormatting>
  <conditionalFormatting sqref="B51">
    <cfRule type="containsText" dxfId="37" priority="42" operator="containsText" text="Vyber">
      <formula>NOT(ISERROR(SEARCH("Vyber",B51)))</formula>
    </cfRule>
  </conditionalFormatting>
  <conditionalFormatting sqref="B17">
    <cfRule type="containsText" dxfId="36" priority="50" operator="containsText" text="Vyber">
      <formula>NOT(ISERROR(SEARCH("Vyber",B17)))</formula>
    </cfRule>
  </conditionalFormatting>
  <conditionalFormatting sqref="B19">
    <cfRule type="containsText" dxfId="35" priority="49" operator="containsText" text="Vyber">
      <formula>NOT(ISERROR(SEARCH("Vyber",B19)))</formula>
    </cfRule>
  </conditionalFormatting>
  <conditionalFormatting sqref="B21">
    <cfRule type="containsText" dxfId="34" priority="48" operator="containsText" text="Vyber">
      <formula>NOT(ISERROR(SEARCH("Vyber",B21)))</formula>
    </cfRule>
  </conditionalFormatting>
  <conditionalFormatting sqref="B28">
    <cfRule type="containsText" dxfId="33" priority="47" operator="containsText" text="Vyber">
      <formula>NOT(ISERROR(SEARCH("Vyber",B28)))</formula>
    </cfRule>
  </conditionalFormatting>
  <conditionalFormatting sqref="B30">
    <cfRule type="containsText" dxfId="32" priority="46" operator="containsText" text="Vyber">
      <formula>NOT(ISERROR(SEARCH("Vyber",B30)))</formula>
    </cfRule>
  </conditionalFormatting>
  <conditionalFormatting sqref="B37">
    <cfRule type="containsText" dxfId="31" priority="45" operator="containsText" text="Vyber">
      <formula>NOT(ISERROR(SEARCH("Vyber",B37)))</formula>
    </cfRule>
  </conditionalFormatting>
  <conditionalFormatting sqref="B39">
    <cfRule type="containsText" dxfId="30" priority="44" operator="containsText" text="Vyber">
      <formula>NOT(ISERROR(SEARCH("Vyber",B39)))</formula>
    </cfRule>
  </conditionalFormatting>
  <conditionalFormatting sqref="B49">
    <cfRule type="containsText" dxfId="29" priority="43" operator="containsText" text="Vyber">
      <formula>NOT(ISERROR(SEARCH("Vyber",B49)))</formula>
    </cfRule>
  </conditionalFormatting>
  <conditionalFormatting sqref="B44">
    <cfRule type="cellIs" dxfId="28" priority="34" operator="equal">
      <formula>$S$12</formula>
    </cfRule>
  </conditionalFormatting>
  <conditionalFormatting sqref="B44">
    <cfRule type="cellIs" dxfId="27" priority="32" operator="equal">
      <formula>$S$12</formula>
    </cfRule>
  </conditionalFormatting>
  <conditionalFormatting sqref="Q44">
    <cfRule type="cellIs" dxfId="26" priority="31" operator="equal">
      <formula>"Hráči"</formula>
    </cfRule>
  </conditionalFormatting>
  <conditionalFormatting sqref="B44">
    <cfRule type="containsText" dxfId="25" priority="30" operator="containsText" text="ANO">
      <formula>NOT(ISERROR(SEARCH("ANO",B44)))</formula>
    </cfRule>
  </conditionalFormatting>
  <conditionalFormatting sqref="B44">
    <cfRule type="containsText" dxfId="24" priority="29" operator="containsText" text="Vyber">
      <formula>NOT(ISERROR(SEARCH("Vyber",B44)))</formula>
    </cfRule>
  </conditionalFormatting>
  <conditionalFormatting sqref="B44">
    <cfRule type="cellIs" dxfId="23" priority="28" operator="equal">
      <formula>"NE"</formula>
    </cfRule>
  </conditionalFormatting>
  <conditionalFormatting sqref="B45">
    <cfRule type="cellIs" dxfId="22" priority="27" operator="equal">
      <formula>"Vyber"</formula>
    </cfRule>
  </conditionalFormatting>
  <conditionalFormatting sqref="B47">
    <cfRule type="cellIs" dxfId="21" priority="26" operator="equal">
      <formula>"Vyber"</formula>
    </cfRule>
  </conditionalFormatting>
  <conditionalFormatting sqref="B46">
    <cfRule type="containsText" dxfId="20" priority="25" operator="containsText" text="Vyber">
      <formula>NOT(ISERROR(SEARCH("Vyber",B46)))</formula>
    </cfRule>
  </conditionalFormatting>
  <conditionalFormatting sqref="B48">
    <cfRule type="containsText" dxfId="19" priority="24" operator="containsText" text="Vyber">
      <formula>NOT(ISERROR(SEARCH("Vyber",B48)))</formula>
    </cfRule>
  </conditionalFormatting>
  <conditionalFormatting sqref="B50">
    <cfRule type="containsText" dxfId="18" priority="23" operator="containsText" text="Vyber">
      <formula>NOT(ISERROR(SEARCH("Vyber",B50)))</formula>
    </cfRule>
  </conditionalFormatting>
  <conditionalFormatting sqref="B52">
    <cfRule type="containsText" dxfId="17" priority="22" operator="containsText" text="Vyber">
      <formula>NOT(ISERROR(SEARCH("Vyber",B52)))</formula>
    </cfRule>
  </conditionalFormatting>
  <conditionalFormatting sqref="B49">
    <cfRule type="containsText" dxfId="16" priority="21" operator="containsText" text="Vyber">
      <formula>NOT(ISERROR(SEARCH("Vyber",B49)))</formula>
    </cfRule>
  </conditionalFormatting>
  <conditionalFormatting sqref="B49">
    <cfRule type="cellIs" dxfId="15" priority="20" operator="equal">
      <formula>"Vyber"</formula>
    </cfRule>
  </conditionalFormatting>
  <conditionalFormatting sqref="B51">
    <cfRule type="containsText" dxfId="14" priority="19" operator="containsText" text="Vyber">
      <formula>NOT(ISERROR(SEARCH("Vyber",B51)))</formula>
    </cfRule>
  </conditionalFormatting>
  <conditionalFormatting sqref="B51">
    <cfRule type="cellIs" dxfId="13" priority="18" operator="equal">
      <formula>"Vyber"</formula>
    </cfRule>
  </conditionalFormatting>
  <conditionalFormatting sqref="B54">
    <cfRule type="cellIs" dxfId="12" priority="17" operator="equal">
      <formula>"Vyber"</formula>
    </cfRule>
  </conditionalFormatting>
  <conditionalFormatting sqref="Q48">
    <cfRule type="cellIs" dxfId="11" priority="4" operator="equal">
      <formula>"Hráči"</formula>
    </cfRule>
  </conditionalFormatting>
  <conditionalFormatting sqref="Q50">
    <cfRule type="cellIs" dxfId="10" priority="2" operator="equal">
      <formula>"Hráči"</formula>
    </cfRule>
  </conditionalFormatting>
  <dataValidations count="1">
    <dataValidation type="whole" allowBlank="1" showInputMessage="1" showErrorMessage="1" sqref="P42:P52 P54 P15:P22 P24:P31 P33:P40">
      <formula1>0</formula1>
      <formula2>500</formula2>
    </dataValidation>
  </dataValidations>
  <pageMargins left="0.12" right="0.12" top="0.22" bottom="0.12" header="0.17" footer="0.2"/>
  <pageSetup paperSize="9" scale="95" fitToHeight="0" orientation="landscape" horizontalDpi="4294967293" vertic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7" operator="containsText" id="{F74AE146-3F47-44BE-A0D9-9C971195FD3B}">
            <xm:f>NOT(ISERROR(SEARCH($S$13,C15)))</xm:f>
            <xm:f>$S$13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Q54 K54 N54:O54 K42:K43 Q49 Q51:Q52 C24:D25 Q42:Q47 N42:O52 K45:K52 N15:O22 K15:K22 C15:D16 Q15:Q22 K24:K31 N24:O31 Q24:Q31 K33:K40 N33:O40 Q33:Q40</xm:sqref>
        </x14:conditionalFormatting>
        <x14:conditionalFormatting xmlns:xm="http://schemas.microsoft.com/office/excel/2006/main">
          <x14:cfRule type="containsText" priority="70" operator="containsText" id="{A67BEAFE-C6B4-4D7C-8F9C-E0D3443816BB}">
            <xm:f>NOT(ISERROR(SEARCH($S$13,E16)))</xm:f>
            <xm:f>$S$13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E16:E22</xm:sqref>
        </x14:conditionalFormatting>
        <x14:conditionalFormatting xmlns:xm="http://schemas.microsoft.com/office/excel/2006/main">
          <x14:cfRule type="containsText" priority="68" operator="containsText" id="{65D4BBAB-5F78-47AF-879D-A24692DA6B33}">
            <xm:f>NOT(ISERROR(SEARCH($S$13,E43)))</xm:f>
            <xm:f>$S$13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E43:F43 F44</xm:sqref>
        </x14:conditionalFormatting>
        <x14:conditionalFormatting xmlns:xm="http://schemas.microsoft.com/office/excel/2006/main">
          <x14:cfRule type="containsText" priority="67" operator="containsText" id="{D04ED55C-1184-4C1E-9187-35BE8ABBE772}">
            <xm:f>NOT(ISERROR(SEARCH($S$13,C17)))</xm:f>
            <xm:f>$S$13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C17:C22</xm:sqref>
        </x14:conditionalFormatting>
        <x14:conditionalFormatting xmlns:xm="http://schemas.microsoft.com/office/excel/2006/main">
          <x14:cfRule type="containsText" priority="66" operator="containsText" id="{4880F7BE-78B9-45BF-9D9A-A518FE9B2F83}">
            <xm:f>NOT(ISERROR(SEARCH($S$13,D17)))</xm:f>
            <xm:f>$S$13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D17:D22</xm:sqref>
        </x14:conditionalFormatting>
        <x14:conditionalFormatting xmlns:xm="http://schemas.microsoft.com/office/excel/2006/main">
          <x14:cfRule type="containsText" priority="65" operator="containsText" id="{2FEB48A8-667B-430E-8661-09F44686C3B0}">
            <xm:f>NOT(ISERROR(SEARCH($S$13,E15)))</xm:f>
            <xm:f>$S$13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E15:F15</xm:sqref>
        </x14:conditionalFormatting>
        <x14:conditionalFormatting xmlns:xm="http://schemas.microsoft.com/office/excel/2006/main">
          <x14:cfRule type="containsText" priority="33" operator="containsText" id="{97605079-D339-4971-AEE9-8F168582AA2A}">
            <xm:f>NOT(ISERROR(SEARCH($S$13,K44)))</xm:f>
            <xm:f>$S$13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K44</xm:sqref>
        </x14:conditionalFormatting>
        <x14:conditionalFormatting xmlns:xm="http://schemas.microsoft.com/office/excel/2006/main">
          <x14:cfRule type="containsText" priority="14" operator="containsText" id="{93E9022B-56F7-483F-AF0B-307AA780780A}">
            <xm:f>NOT(ISERROR(SEARCH($S$13,C27)))</xm:f>
            <xm:f>$S$13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C27:D27</xm:sqref>
        </x14:conditionalFormatting>
        <x14:conditionalFormatting xmlns:xm="http://schemas.microsoft.com/office/excel/2006/main">
          <x14:cfRule type="containsText" priority="5" operator="containsText" id="{084ED45A-13BD-4E08-A363-D9E582FF294D}">
            <xm:f>NOT(ISERROR(SEARCH($S$13,Q48)))</xm:f>
            <xm:f>$S$13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ontainsText" priority="3" operator="containsText" id="{7F3916ED-A54F-4A12-ABA0-C13B134F584E}">
            <xm:f>NOT(ISERROR(SEARCH($S$13,Q50)))</xm:f>
            <xm:f>$S$13</xm:f>
            <x14:dxf>
              <font>
                <strike/>
              </font>
              <fill>
                <patternFill>
                  <bgColor theme="2" tint="-9.9948118533890809E-2"/>
                </patternFill>
              </fill>
            </x14:dxf>
          </x14:cfRule>
          <xm:sqref>Q50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seznamy!$I$3:$I$6</xm:f>
          </x14:formula1>
          <xm:sqref>B57:C58</xm:sqref>
        </x14:dataValidation>
        <x14:dataValidation type="list" allowBlank="1" showInputMessage="1" showErrorMessage="1">
          <x14:formula1>
            <xm:f>seznamy!$K$3:$K$5</xm:f>
          </x14:formula1>
          <xm:sqref>E57:E58</xm:sqref>
        </x14:dataValidation>
        <x14:dataValidation type="list" allowBlank="1" showInputMessage="1" showErrorMessage="1">
          <x14:formula1>
            <xm:f>seznamy!$L$3:$L$6</xm:f>
          </x14:formula1>
          <xm:sqref>F57:I58</xm:sqref>
        </x14:dataValidation>
        <x14:dataValidation type="list" allowBlank="1" showInputMessage="1" showErrorMessage="1">
          <x14:formula1>
            <xm:f>seznamy!$A$3:$A$5</xm:f>
          </x14:formula1>
          <xm:sqref>B42:B52 B54 H17:H22 H26:H31 H35:H40 H47:H52 B15:B22 B24:B31 B33:B40</xm:sqref>
        </x14:dataValidation>
        <x14:dataValidation type="list" allowBlank="1" showInputMessage="1" showErrorMessage="1">
          <x14:formula1>
            <xm:f>seznamy!$C$3:$C$28</xm:f>
          </x14:formula1>
          <xm:sqref>I42:I52 I54 I15:I22 I24:I31 I33:I40</xm:sqref>
        </x14:dataValidation>
        <x14:dataValidation type="list" allowBlank="1" showInputMessage="1" showErrorMessage="1">
          <x14:formula1>
            <xm:f>seznamy!$D$3:$D$6</xm:f>
          </x14:formula1>
          <xm:sqref>K42:K52 K54 K15:K22 K24:K31 K33:K40</xm:sqref>
        </x14:dataValidation>
        <x14:dataValidation type="list" allowBlank="1" showInputMessage="1" showErrorMessage="1">
          <x14:formula1>
            <xm:f>seznamy!$E$3:$E$10</xm:f>
          </x14:formula1>
          <xm:sqref>N42:N52 N54 N15:N22 N24:N31 N33:N40</xm:sqref>
        </x14:dataValidation>
        <x14:dataValidation type="list" allowBlank="1" showInputMessage="1" showErrorMessage="1">
          <x14:formula1>
            <xm:f>seznamy!$F$3:$F$52</xm:f>
          </x14:formula1>
          <xm:sqref>O42:O52 O54 O15:O22 O24:O31 O33:O40</xm:sqref>
        </x14:dataValidation>
        <x14:dataValidation type="list" allowBlank="1" showInputMessage="1" showErrorMessage="1">
          <x14:formula1>
            <xm:f>seznamy!$G$3:$G$5</xm:f>
          </x14:formula1>
          <xm:sqref>Q15:Q22 Q24:Q31 Q33:Q40</xm:sqref>
        </x14:dataValidation>
        <x14:dataValidation type="list" allowBlank="1" showInputMessage="1" showErrorMessage="1">
          <x14:formula1>
            <xm:f>seznamy!$G$4</xm:f>
          </x14:formula1>
          <xm:sqref>Q42:Q52 Q54</xm:sqref>
        </x14:dataValidation>
        <x14:dataValidation type="list" allowBlank="1" showInputMessage="1" showErrorMessage="1">
          <x14:formula1>
            <xm:f>seznamy!$H$3:$H$9</xm:f>
          </x14:formula1>
          <xm:sqref>R42:R52 R54 R15:R22 R24:R31 R33:R40</xm:sqref>
        </x14:dataValidation>
        <x14:dataValidation type="list" allowBlank="1" showInputMessage="1" showErrorMessage="1">
          <x14:formula1>
            <xm:f>seznamy!$J$3:$J$5</xm:f>
          </x14:formula1>
          <xm:sqref>D57:D58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G40" sqref="G40"/>
    </sheetView>
  </sheetViews>
  <sheetFormatPr defaultRowHeight="15" x14ac:dyDescent="0.25"/>
  <cols>
    <col min="2" max="2" width="10.42578125" bestFit="1" customWidth="1"/>
    <col min="3" max="3" width="6" bestFit="1" customWidth="1"/>
    <col min="4" max="4" width="12.140625" bestFit="1" customWidth="1"/>
    <col min="7" max="7" width="13.5703125" bestFit="1" customWidth="1"/>
    <col min="9" max="9" width="16.42578125" bestFit="1" customWidth="1"/>
    <col min="10" max="10" width="9.7109375" bestFit="1" customWidth="1"/>
    <col min="11" max="11" width="12.28515625" bestFit="1" customWidth="1"/>
    <col min="12" max="12" width="17.85546875" bestFit="1" customWidth="1"/>
  </cols>
  <sheetData>
    <row r="1" spans="1:12" x14ac:dyDescent="0.25">
      <c r="A1" s="56" t="s">
        <v>28</v>
      </c>
      <c r="B1" s="56" t="s">
        <v>82</v>
      </c>
      <c r="C1" s="56" t="s">
        <v>86</v>
      </c>
      <c r="D1" s="56" t="s">
        <v>87</v>
      </c>
      <c r="E1" s="56" t="s">
        <v>88</v>
      </c>
      <c r="F1" s="56" t="s">
        <v>29</v>
      </c>
      <c r="G1" s="56" t="s">
        <v>89</v>
      </c>
      <c r="H1" s="56" t="s">
        <v>92</v>
      </c>
      <c r="I1" s="56" t="s">
        <v>48</v>
      </c>
      <c r="J1" s="56" t="s">
        <v>49</v>
      </c>
      <c r="K1" s="56" t="s">
        <v>50</v>
      </c>
      <c r="L1" s="56" t="s">
        <v>94</v>
      </c>
    </row>
    <row r="2" spans="1:12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x14ac:dyDescent="0.25">
      <c r="A3" s="56" t="s">
        <v>81</v>
      </c>
      <c r="B3" s="56" t="s">
        <v>83</v>
      </c>
      <c r="C3" s="56" t="s">
        <v>81</v>
      </c>
      <c r="D3" s="56" t="s">
        <v>81</v>
      </c>
      <c r="E3" s="56" t="s">
        <v>81</v>
      </c>
      <c r="F3" s="57" t="s">
        <v>81</v>
      </c>
      <c r="G3" s="56" t="s">
        <v>81</v>
      </c>
      <c r="H3" s="56" t="s">
        <v>81</v>
      </c>
      <c r="I3" s="56" t="s">
        <v>81</v>
      </c>
      <c r="J3" s="56" t="s">
        <v>81</v>
      </c>
      <c r="K3" s="56" t="s">
        <v>81</v>
      </c>
      <c r="L3" s="56" t="s">
        <v>81</v>
      </c>
    </row>
    <row r="4" spans="1:12" x14ac:dyDescent="0.25">
      <c r="A4" s="56" t="s">
        <v>79</v>
      </c>
      <c r="B4" s="56" t="s">
        <v>84</v>
      </c>
      <c r="C4" s="56">
        <v>1</v>
      </c>
      <c r="D4" s="56" t="s">
        <v>37</v>
      </c>
      <c r="E4" s="56" t="s">
        <v>23</v>
      </c>
      <c r="F4" s="57">
        <v>0.33333333333333331</v>
      </c>
      <c r="G4" s="56" t="s">
        <v>90</v>
      </c>
      <c r="H4" s="56">
        <v>1</v>
      </c>
      <c r="I4" s="56" t="s">
        <v>95</v>
      </c>
      <c r="J4" s="56" t="s">
        <v>79</v>
      </c>
      <c r="K4" s="56" t="s">
        <v>79</v>
      </c>
      <c r="L4" s="56" t="s">
        <v>59</v>
      </c>
    </row>
    <row r="5" spans="1:12" x14ac:dyDescent="0.25">
      <c r="A5" s="56" t="s">
        <v>80</v>
      </c>
      <c r="B5" s="56" t="s">
        <v>85</v>
      </c>
      <c r="C5" s="56">
        <v>2</v>
      </c>
      <c r="D5" s="56" t="s">
        <v>38</v>
      </c>
      <c r="E5" s="56" t="s">
        <v>55</v>
      </c>
      <c r="F5" s="57">
        <v>0.34375</v>
      </c>
      <c r="G5" s="56" t="s">
        <v>91</v>
      </c>
      <c r="H5" s="56">
        <v>2</v>
      </c>
      <c r="I5" s="56" t="s">
        <v>96</v>
      </c>
      <c r="J5" s="56" t="s">
        <v>80</v>
      </c>
      <c r="K5" s="56" t="s">
        <v>80</v>
      </c>
      <c r="L5" s="56" t="s">
        <v>60</v>
      </c>
    </row>
    <row r="6" spans="1:12" x14ac:dyDescent="0.25">
      <c r="A6" s="56"/>
      <c r="B6" s="56"/>
      <c r="C6" s="56">
        <v>3</v>
      </c>
      <c r="D6" s="56" t="s">
        <v>39</v>
      </c>
      <c r="E6" s="56" t="s">
        <v>24</v>
      </c>
      <c r="F6" s="57">
        <v>0.35416666666666702</v>
      </c>
      <c r="G6" s="56"/>
      <c r="H6" s="56">
        <v>3</v>
      </c>
      <c r="I6" s="56" t="s">
        <v>93</v>
      </c>
      <c r="J6" s="56"/>
      <c r="K6" s="56"/>
      <c r="L6" s="56" t="s">
        <v>61</v>
      </c>
    </row>
    <row r="7" spans="1:12" x14ac:dyDescent="0.25">
      <c r="A7" s="56"/>
      <c r="B7" s="56"/>
      <c r="C7" s="56">
        <v>4</v>
      </c>
      <c r="D7" s="56"/>
      <c r="E7" s="56" t="s">
        <v>56</v>
      </c>
      <c r="F7" s="57">
        <v>0.36458333333333298</v>
      </c>
      <c r="G7" s="56"/>
      <c r="H7" s="56">
        <v>4</v>
      </c>
      <c r="I7" s="56"/>
      <c r="J7" s="56"/>
      <c r="K7" s="56"/>
      <c r="L7" s="56"/>
    </row>
    <row r="8" spans="1:12" x14ac:dyDescent="0.25">
      <c r="A8" s="56"/>
      <c r="B8" s="56"/>
      <c r="C8" s="56">
        <v>5</v>
      </c>
      <c r="D8" s="56"/>
      <c r="E8" s="56" t="s">
        <v>57</v>
      </c>
      <c r="F8" s="57">
        <v>0.375</v>
      </c>
      <c r="G8" s="56"/>
      <c r="H8" s="56">
        <v>5</v>
      </c>
      <c r="I8" s="56"/>
      <c r="J8" s="56"/>
      <c r="K8" s="56"/>
      <c r="L8" s="56"/>
    </row>
    <row r="9" spans="1:12" x14ac:dyDescent="0.25">
      <c r="A9" s="56"/>
      <c r="B9" s="56"/>
      <c r="C9" s="56">
        <v>6</v>
      </c>
      <c r="D9" s="56"/>
      <c r="E9" s="56" t="s">
        <v>25</v>
      </c>
      <c r="F9" s="57">
        <v>0.38541666666666702</v>
      </c>
      <c r="G9" s="56"/>
      <c r="H9" s="56">
        <v>6</v>
      </c>
      <c r="I9" s="56"/>
      <c r="J9" s="56"/>
      <c r="K9" s="56"/>
      <c r="L9" s="56"/>
    </row>
    <row r="10" spans="1:12" x14ac:dyDescent="0.25">
      <c r="A10" s="56"/>
      <c r="B10" s="56"/>
      <c r="C10" s="56">
        <v>7</v>
      </c>
      <c r="D10" s="56"/>
      <c r="E10" s="56" t="s">
        <v>26</v>
      </c>
      <c r="F10" s="57">
        <v>0.39583333333333298</v>
      </c>
      <c r="G10" s="56"/>
      <c r="H10" s="56"/>
      <c r="I10" s="56"/>
      <c r="J10" s="56"/>
      <c r="K10" s="56"/>
      <c r="L10" s="56"/>
    </row>
    <row r="11" spans="1:12" x14ac:dyDescent="0.25">
      <c r="A11" s="56"/>
      <c r="B11" s="56"/>
      <c r="C11" s="56">
        <v>8</v>
      </c>
      <c r="D11" s="56"/>
      <c r="E11" s="56"/>
      <c r="F11" s="57">
        <v>0.40625</v>
      </c>
      <c r="G11" s="56"/>
      <c r="H11" s="56"/>
      <c r="I11" s="56"/>
      <c r="J11" s="56"/>
      <c r="K11" s="56"/>
      <c r="L11" s="56"/>
    </row>
    <row r="12" spans="1:12" x14ac:dyDescent="0.25">
      <c r="A12" s="56"/>
      <c r="B12" s="56"/>
      <c r="C12" s="56">
        <v>9</v>
      </c>
      <c r="D12" s="56"/>
      <c r="E12" s="56"/>
      <c r="F12" s="57">
        <v>0.41666666666666702</v>
      </c>
      <c r="G12" s="56"/>
      <c r="H12" s="56"/>
      <c r="I12" s="56"/>
      <c r="J12" s="56"/>
      <c r="K12" s="56"/>
      <c r="L12" s="56"/>
    </row>
    <row r="13" spans="1:12" x14ac:dyDescent="0.25">
      <c r="A13" s="56"/>
      <c r="B13" s="56"/>
      <c r="C13" s="56">
        <v>10</v>
      </c>
      <c r="D13" s="56"/>
      <c r="E13" s="56"/>
      <c r="F13" s="57">
        <v>0.42708333333333298</v>
      </c>
      <c r="G13" s="56"/>
      <c r="H13" s="56"/>
      <c r="I13" s="56"/>
      <c r="J13" s="56"/>
      <c r="K13" s="56"/>
      <c r="L13" s="56"/>
    </row>
    <row r="14" spans="1:12" x14ac:dyDescent="0.25">
      <c r="A14" s="56"/>
      <c r="B14" s="56"/>
      <c r="C14" s="56">
        <v>11</v>
      </c>
      <c r="D14" s="56"/>
      <c r="E14" s="56"/>
      <c r="F14" s="57">
        <v>0.4375</v>
      </c>
      <c r="G14" s="56"/>
      <c r="H14" s="56"/>
      <c r="I14" s="56"/>
      <c r="J14" s="56"/>
      <c r="K14" s="56"/>
      <c r="L14" s="56"/>
    </row>
    <row r="15" spans="1:12" x14ac:dyDescent="0.25">
      <c r="A15" s="56"/>
      <c r="B15" s="56"/>
      <c r="C15" s="56">
        <v>12</v>
      </c>
      <c r="D15" s="56"/>
      <c r="E15" s="56"/>
      <c r="F15" s="57">
        <v>0.44791666666666702</v>
      </c>
      <c r="G15" s="56"/>
      <c r="H15" s="56"/>
      <c r="I15" s="56"/>
      <c r="J15" s="56"/>
      <c r="K15" s="56"/>
      <c r="L15" s="56"/>
    </row>
    <row r="16" spans="1:12" x14ac:dyDescent="0.25">
      <c r="A16" s="56"/>
      <c r="B16" s="56"/>
      <c r="C16" s="56">
        <v>13</v>
      </c>
      <c r="D16" s="56"/>
      <c r="E16" s="56"/>
      <c r="F16" s="57">
        <v>0.45833333333333298</v>
      </c>
      <c r="G16" s="56"/>
      <c r="H16" s="56"/>
      <c r="I16" s="56"/>
      <c r="J16" s="56"/>
      <c r="K16" s="56"/>
      <c r="L16" s="56"/>
    </row>
    <row r="17" spans="1:12" x14ac:dyDescent="0.25">
      <c r="A17" s="56"/>
      <c r="B17" s="56"/>
      <c r="C17" s="56">
        <v>14</v>
      </c>
      <c r="D17" s="56"/>
      <c r="E17" s="56"/>
      <c r="F17" s="57">
        <v>0.46875</v>
      </c>
      <c r="G17" s="56"/>
      <c r="H17" s="56"/>
      <c r="I17" s="56"/>
      <c r="J17" s="56"/>
      <c r="K17" s="56"/>
      <c r="L17" s="56"/>
    </row>
    <row r="18" spans="1:12" x14ac:dyDescent="0.25">
      <c r="A18" s="56"/>
      <c r="B18" s="56"/>
      <c r="C18" s="56">
        <v>15</v>
      </c>
      <c r="D18" s="56"/>
      <c r="E18" s="56"/>
      <c r="F18" s="57">
        <v>0.47916666666666702</v>
      </c>
      <c r="G18" s="56"/>
      <c r="H18" s="56"/>
      <c r="I18" s="56"/>
      <c r="J18" s="56"/>
      <c r="K18" s="56"/>
      <c r="L18" s="56"/>
    </row>
    <row r="19" spans="1:12" x14ac:dyDescent="0.25">
      <c r="A19" s="56"/>
      <c r="B19" s="56"/>
      <c r="C19" s="56">
        <v>16</v>
      </c>
      <c r="D19" s="56"/>
      <c r="E19" s="56"/>
      <c r="F19" s="57">
        <v>0.48958333333333298</v>
      </c>
      <c r="G19" s="56"/>
      <c r="H19" s="56"/>
      <c r="I19" s="56"/>
      <c r="J19" s="56"/>
      <c r="K19" s="56"/>
      <c r="L19" s="56"/>
    </row>
    <row r="20" spans="1:12" x14ac:dyDescent="0.25">
      <c r="A20" s="56"/>
      <c r="B20" s="56"/>
      <c r="C20" s="56">
        <v>17</v>
      </c>
      <c r="D20" s="56"/>
      <c r="E20" s="56"/>
      <c r="F20" s="57">
        <v>0.5</v>
      </c>
      <c r="G20" s="56"/>
      <c r="H20" s="56"/>
      <c r="I20" s="56"/>
      <c r="J20" s="56"/>
      <c r="K20" s="56"/>
      <c r="L20" s="56"/>
    </row>
    <row r="21" spans="1:12" x14ac:dyDescent="0.25">
      <c r="A21" s="56"/>
      <c r="B21" s="56"/>
      <c r="C21" s="56">
        <v>18</v>
      </c>
      <c r="D21" s="56"/>
      <c r="E21" s="56"/>
      <c r="F21" s="57">
        <v>0.51041666666666696</v>
      </c>
      <c r="G21" s="56"/>
      <c r="H21" s="56"/>
      <c r="I21" s="56"/>
      <c r="J21" s="56"/>
      <c r="K21" s="56"/>
      <c r="L21" s="56"/>
    </row>
    <row r="22" spans="1:12" x14ac:dyDescent="0.25">
      <c r="A22" s="56"/>
      <c r="B22" s="56"/>
      <c r="C22" s="56">
        <v>19</v>
      </c>
      <c r="D22" s="56"/>
      <c r="E22" s="56"/>
      <c r="F22" s="57">
        <v>0.52083333333333304</v>
      </c>
      <c r="G22" s="56"/>
      <c r="H22" s="56"/>
      <c r="I22" s="56"/>
      <c r="J22" s="56"/>
      <c r="K22" s="56"/>
      <c r="L22" s="56"/>
    </row>
    <row r="23" spans="1:12" x14ac:dyDescent="0.25">
      <c r="A23" s="56"/>
      <c r="B23" s="56"/>
      <c r="C23" s="56">
        <v>20</v>
      </c>
      <c r="D23" s="56"/>
      <c r="E23" s="56"/>
      <c r="F23" s="57">
        <v>0.53125</v>
      </c>
      <c r="G23" s="56"/>
      <c r="H23" s="56"/>
      <c r="I23" s="56"/>
      <c r="J23" s="56"/>
      <c r="K23" s="56"/>
      <c r="L23" s="56"/>
    </row>
    <row r="24" spans="1:12" x14ac:dyDescent="0.25">
      <c r="A24" s="56"/>
      <c r="B24" s="56"/>
      <c r="C24" s="56">
        <v>21</v>
      </c>
      <c r="D24" s="56"/>
      <c r="E24" s="56"/>
      <c r="F24" s="57">
        <v>0.54166666666666696</v>
      </c>
      <c r="G24" s="56"/>
      <c r="H24" s="56"/>
      <c r="I24" s="56"/>
      <c r="J24" s="56"/>
      <c r="K24" s="56"/>
      <c r="L24" s="56"/>
    </row>
    <row r="25" spans="1:12" x14ac:dyDescent="0.25">
      <c r="A25" s="56"/>
      <c r="B25" s="56"/>
      <c r="C25" s="56">
        <v>22</v>
      </c>
      <c r="D25" s="56"/>
      <c r="E25" s="56"/>
      <c r="F25" s="57">
        <v>0.55208333333333304</v>
      </c>
      <c r="G25" s="56"/>
      <c r="H25" s="56"/>
      <c r="I25" s="56"/>
      <c r="J25" s="56"/>
      <c r="K25" s="56"/>
      <c r="L25" s="56"/>
    </row>
    <row r="26" spans="1:12" x14ac:dyDescent="0.25">
      <c r="A26" s="56"/>
      <c r="B26" s="56"/>
      <c r="C26" s="56">
        <v>23</v>
      </c>
      <c r="D26" s="56"/>
      <c r="E26" s="56"/>
      <c r="F26" s="57">
        <v>0.5625</v>
      </c>
      <c r="G26" s="56"/>
      <c r="H26" s="56"/>
      <c r="I26" s="56"/>
      <c r="J26" s="56"/>
      <c r="K26" s="56"/>
      <c r="L26" s="56"/>
    </row>
    <row r="27" spans="1:12" x14ac:dyDescent="0.25">
      <c r="A27" s="56"/>
      <c r="B27" s="56"/>
      <c r="C27" s="56">
        <v>24</v>
      </c>
      <c r="D27" s="56"/>
      <c r="E27" s="56"/>
      <c r="F27" s="57">
        <v>0.57291666666666696</v>
      </c>
      <c r="G27" s="56"/>
      <c r="H27" s="56"/>
      <c r="I27" s="56"/>
      <c r="J27" s="56"/>
      <c r="K27" s="56"/>
      <c r="L27" s="56"/>
    </row>
    <row r="28" spans="1:12" x14ac:dyDescent="0.25">
      <c r="A28" s="56"/>
      <c r="B28" s="56"/>
      <c r="C28" s="56">
        <v>25</v>
      </c>
      <c r="D28" s="56"/>
      <c r="E28" s="56"/>
      <c r="F28" s="57">
        <v>0.58333333333333304</v>
      </c>
      <c r="G28" s="56"/>
      <c r="H28" s="56"/>
      <c r="I28" s="56"/>
      <c r="J28" s="56"/>
      <c r="K28" s="56"/>
      <c r="L28" s="56"/>
    </row>
    <row r="29" spans="1:12" x14ac:dyDescent="0.25">
      <c r="A29" s="56"/>
      <c r="B29" s="56"/>
      <c r="C29" s="56"/>
      <c r="D29" s="56"/>
      <c r="E29" s="56"/>
      <c r="F29" s="57">
        <v>0.59375</v>
      </c>
      <c r="G29" s="56"/>
      <c r="H29" s="56"/>
      <c r="I29" s="56"/>
      <c r="J29" s="56"/>
      <c r="K29" s="56"/>
      <c r="L29" s="56"/>
    </row>
    <row r="30" spans="1:12" x14ac:dyDescent="0.25">
      <c r="A30" s="56"/>
      <c r="B30" s="56"/>
      <c r="C30" s="56"/>
      <c r="D30" s="56"/>
      <c r="E30" s="56"/>
      <c r="F30" s="57">
        <v>0.60416666666666696</v>
      </c>
      <c r="G30" s="56"/>
      <c r="H30" s="56"/>
      <c r="I30" s="56"/>
      <c r="J30" s="56"/>
      <c r="K30" s="56"/>
      <c r="L30" s="56"/>
    </row>
    <row r="31" spans="1:12" x14ac:dyDescent="0.25">
      <c r="A31" s="56"/>
      <c r="B31" s="56"/>
      <c r="C31" s="56"/>
      <c r="D31" s="56"/>
      <c r="E31" s="56"/>
      <c r="F31" s="57">
        <v>0.61458333333333304</v>
      </c>
      <c r="G31" s="56"/>
      <c r="H31" s="56"/>
      <c r="I31" s="56"/>
      <c r="J31" s="56"/>
      <c r="K31" s="56"/>
      <c r="L31" s="56"/>
    </row>
    <row r="32" spans="1:12" x14ac:dyDescent="0.25">
      <c r="A32" s="56"/>
      <c r="B32" s="56"/>
      <c r="C32" s="56"/>
      <c r="D32" s="56"/>
      <c r="E32" s="56"/>
      <c r="F32" s="57">
        <v>0.625</v>
      </c>
      <c r="G32" s="56"/>
      <c r="H32" s="56"/>
      <c r="I32" s="56"/>
      <c r="J32" s="56"/>
      <c r="K32" s="56"/>
      <c r="L32" s="56"/>
    </row>
    <row r="33" spans="1:12" x14ac:dyDescent="0.25">
      <c r="A33" s="56"/>
      <c r="B33" s="56"/>
      <c r="C33" s="56"/>
      <c r="D33" s="56"/>
      <c r="E33" s="56"/>
      <c r="F33" s="57">
        <v>0.63541666666666696</v>
      </c>
      <c r="G33" s="56"/>
      <c r="H33" s="56"/>
      <c r="I33" s="56"/>
      <c r="J33" s="56"/>
      <c r="K33" s="56"/>
      <c r="L33" s="56"/>
    </row>
    <row r="34" spans="1:12" x14ac:dyDescent="0.25">
      <c r="A34" s="56"/>
      <c r="B34" s="56"/>
      <c r="C34" s="56"/>
      <c r="D34" s="56"/>
      <c r="E34" s="56"/>
      <c r="F34" s="57">
        <v>0.64583333333333404</v>
      </c>
      <c r="G34" s="56"/>
      <c r="H34" s="56"/>
      <c r="I34" s="56"/>
      <c r="J34" s="56"/>
      <c r="K34" s="56"/>
      <c r="L34" s="56"/>
    </row>
    <row r="35" spans="1:12" x14ac:dyDescent="0.25">
      <c r="A35" s="56"/>
      <c r="B35" s="56"/>
      <c r="C35" s="56"/>
      <c r="D35" s="56"/>
      <c r="E35" s="56"/>
      <c r="F35" s="57">
        <v>0.65625</v>
      </c>
      <c r="G35" s="56"/>
      <c r="H35" s="56"/>
      <c r="I35" s="56"/>
      <c r="J35" s="56"/>
      <c r="K35" s="56"/>
      <c r="L35" s="56"/>
    </row>
    <row r="36" spans="1:12" x14ac:dyDescent="0.25">
      <c r="A36" s="56"/>
      <c r="B36" s="56"/>
      <c r="C36" s="56"/>
      <c r="D36" s="56"/>
      <c r="E36" s="56"/>
      <c r="F36" s="57">
        <v>0.66666666666666696</v>
      </c>
      <c r="G36" s="56"/>
      <c r="H36" s="56"/>
      <c r="I36" s="56"/>
      <c r="J36" s="56"/>
      <c r="K36" s="56"/>
      <c r="L36" s="56"/>
    </row>
    <row r="37" spans="1:12" x14ac:dyDescent="0.25">
      <c r="A37" s="56"/>
      <c r="B37" s="56"/>
      <c r="C37" s="56"/>
      <c r="D37" s="56"/>
      <c r="E37" s="56"/>
      <c r="F37" s="57">
        <v>0.67708333333333404</v>
      </c>
      <c r="G37" s="56"/>
      <c r="H37" s="56"/>
      <c r="I37" s="56"/>
      <c r="J37" s="56"/>
      <c r="K37" s="56"/>
      <c r="L37" s="56"/>
    </row>
    <row r="38" spans="1:12" x14ac:dyDescent="0.25">
      <c r="A38" s="56"/>
      <c r="B38" s="56"/>
      <c r="C38" s="56"/>
      <c r="D38" s="56"/>
      <c r="E38" s="56"/>
      <c r="F38" s="57">
        <v>0.6875</v>
      </c>
      <c r="G38" s="56"/>
      <c r="H38" s="56"/>
      <c r="I38" s="56"/>
      <c r="J38" s="56"/>
      <c r="K38" s="56"/>
      <c r="L38" s="56"/>
    </row>
    <row r="39" spans="1:12" x14ac:dyDescent="0.25">
      <c r="A39" s="56"/>
      <c r="B39" s="56"/>
      <c r="C39" s="56"/>
      <c r="D39" s="56"/>
      <c r="E39" s="56"/>
      <c r="F39" s="57">
        <v>0.69791666666666696</v>
      </c>
      <c r="G39" s="56"/>
      <c r="H39" s="56"/>
      <c r="I39" s="56"/>
      <c r="J39" s="56"/>
      <c r="K39" s="56"/>
      <c r="L39" s="56"/>
    </row>
    <row r="40" spans="1:12" x14ac:dyDescent="0.25">
      <c r="A40" s="56"/>
      <c r="B40" s="56"/>
      <c r="C40" s="56"/>
      <c r="D40" s="56"/>
      <c r="E40" s="56"/>
      <c r="F40" s="57">
        <v>0.70833333333333404</v>
      </c>
      <c r="G40" s="56"/>
      <c r="H40" s="56"/>
      <c r="I40" s="56"/>
      <c r="J40" s="56"/>
      <c r="K40" s="56"/>
      <c r="L40" s="56"/>
    </row>
    <row r="41" spans="1:12" x14ac:dyDescent="0.25">
      <c r="A41" s="56"/>
      <c r="B41" s="56"/>
      <c r="C41" s="56"/>
      <c r="D41" s="56"/>
      <c r="E41" s="56"/>
      <c r="F41" s="57">
        <v>0.71875</v>
      </c>
      <c r="G41" s="56"/>
      <c r="H41" s="56"/>
      <c r="I41" s="56"/>
      <c r="J41" s="56"/>
      <c r="K41" s="56"/>
      <c r="L41" s="56"/>
    </row>
    <row r="42" spans="1:12" x14ac:dyDescent="0.25">
      <c r="A42" s="56"/>
      <c r="B42" s="56"/>
      <c r="C42" s="56"/>
      <c r="D42" s="56"/>
      <c r="E42" s="56"/>
      <c r="F42" s="57">
        <v>0.72916666666666696</v>
      </c>
      <c r="G42" s="56"/>
      <c r="H42" s="56"/>
      <c r="I42" s="56"/>
      <c r="J42" s="56"/>
      <c r="K42" s="56"/>
      <c r="L42" s="56"/>
    </row>
    <row r="43" spans="1:12" x14ac:dyDescent="0.25">
      <c r="A43" s="56"/>
      <c r="B43" s="56"/>
      <c r="C43" s="56"/>
      <c r="D43" s="56"/>
      <c r="E43" s="56"/>
      <c r="F43" s="57">
        <v>0.73958333333333404</v>
      </c>
      <c r="G43" s="56"/>
      <c r="H43" s="56"/>
      <c r="I43" s="56"/>
      <c r="J43" s="56"/>
      <c r="K43" s="56"/>
      <c r="L43" s="56"/>
    </row>
    <row r="44" spans="1:12" x14ac:dyDescent="0.25">
      <c r="A44" s="56"/>
      <c r="B44" s="56"/>
      <c r="C44" s="56"/>
      <c r="D44" s="56"/>
      <c r="E44" s="56"/>
      <c r="F44" s="57">
        <v>0.75</v>
      </c>
      <c r="G44" s="56"/>
      <c r="H44" s="56"/>
      <c r="I44" s="56"/>
      <c r="J44" s="56"/>
      <c r="K44" s="56"/>
      <c r="L44" s="56"/>
    </row>
    <row r="45" spans="1:12" x14ac:dyDescent="0.25">
      <c r="A45" s="56"/>
      <c r="B45" s="56"/>
      <c r="C45" s="56"/>
      <c r="D45" s="56"/>
      <c r="E45" s="56"/>
      <c r="F45" s="57">
        <v>0.76041666666666696</v>
      </c>
      <c r="G45" s="56"/>
      <c r="H45" s="56"/>
      <c r="I45" s="56"/>
      <c r="J45" s="56"/>
      <c r="K45" s="56"/>
      <c r="L45" s="56"/>
    </row>
    <row r="46" spans="1:12" x14ac:dyDescent="0.25">
      <c r="A46" s="56"/>
      <c r="B46" s="56"/>
      <c r="C46" s="56"/>
      <c r="D46" s="56"/>
      <c r="E46" s="56"/>
      <c r="F46" s="57">
        <v>0.77083333333333404</v>
      </c>
      <c r="G46" s="56"/>
      <c r="H46" s="56"/>
      <c r="I46" s="56"/>
      <c r="J46" s="56"/>
      <c r="K46" s="56"/>
      <c r="L46" s="56"/>
    </row>
    <row r="47" spans="1:12" x14ac:dyDescent="0.25">
      <c r="A47" s="56"/>
      <c r="B47" s="56"/>
      <c r="C47" s="56"/>
      <c r="D47" s="56"/>
      <c r="E47" s="56"/>
      <c r="F47" s="57">
        <v>0.78125</v>
      </c>
      <c r="G47" s="56"/>
      <c r="H47" s="56"/>
      <c r="I47" s="56"/>
      <c r="J47" s="56"/>
      <c r="K47" s="56"/>
      <c r="L47" s="56"/>
    </row>
    <row r="48" spans="1:12" x14ac:dyDescent="0.25">
      <c r="A48" s="56"/>
      <c r="B48" s="56"/>
      <c r="C48" s="56"/>
      <c r="D48" s="56"/>
      <c r="E48" s="56"/>
      <c r="F48" s="57">
        <v>0.79166666666666696</v>
      </c>
      <c r="G48" s="56"/>
      <c r="H48" s="56"/>
      <c r="I48" s="56"/>
      <c r="J48" s="56"/>
      <c r="K48" s="56"/>
      <c r="L48" s="56"/>
    </row>
    <row r="49" spans="1:12" x14ac:dyDescent="0.25">
      <c r="A49" s="56"/>
      <c r="B49" s="56"/>
      <c r="C49" s="56"/>
      <c r="D49" s="56"/>
      <c r="E49" s="56"/>
      <c r="F49" s="57">
        <v>0.80208333333333404</v>
      </c>
      <c r="G49" s="56"/>
      <c r="H49" s="56"/>
      <c r="I49" s="56"/>
      <c r="J49" s="56"/>
      <c r="K49" s="56"/>
      <c r="L49" s="56"/>
    </row>
    <row r="50" spans="1:12" x14ac:dyDescent="0.25">
      <c r="A50" s="56"/>
      <c r="B50" s="56"/>
      <c r="C50" s="56"/>
      <c r="D50" s="56"/>
      <c r="E50" s="56"/>
      <c r="F50" s="57">
        <v>0.812500000000001</v>
      </c>
      <c r="G50" s="56"/>
      <c r="H50" s="56"/>
      <c r="I50" s="56"/>
      <c r="J50" s="56"/>
      <c r="K50" s="56"/>
      <c r="L50" s="56"/>
    </row>
    <row r="51" spans="1:12" x14ac:dyDescent="0.25">
      <c r="A51" s="56"/>
      <c r="B51" s="56"/>
      <c r="C51" s="56"/>
      <c r="D51" s="56"/>
      <c r="E51" s="56"/>
      <c r="F51" s="57">
        <v>0.82291666666666696</v>
      </c>
      <c r="G51" s="56"/>
      <c r="H51" s="56"/>
      <c r="I51" s="56"/>
      <c r="J51" s="56"/>
      <c r="K51" s="56"/>
      <c r="L51" s="56"/>
    </row>
    <row r="52" spans="1:12" x14ac:dyDescent="0.25">
      <c r="F52" s="57">
        <v>0.83333333333333404</v>
      </c>
    </row>
  </sheetData>
  <phoneticPr fontId="17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seznamy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Ivan Vyvadil</cp:lastModifiedBy>
  <cp:lastPrinted>2020-12-28T15:40:28Z</cp:lastPrinted>
  <dcterms:created xsi:type="dcterms:W3CDTF">2017-09-01T14:41:14Z</dcterms:created>
  <dcterms:modified xsi:type="dcterms:W3CDTF">2020-12-29T11:19:27Z</dcterms:modified>
</cp:coreProperties>
</file>